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date1904="1" autoCompressPictures="0"/>
  <bookViews>
    <workbookView xWindow="0" yWindow="0" windowWidth="25600" windowHeight="16000" firstSheet="1" activeTab="1"/>
  </bookViews>
  <sheets>
    <sheet name="Coordonnées" sheetId="1" state="hidden" r:id="rId1"/>
    <sheet name="Equipe 1" sheetId="2" r:id="rId2"/>
    <sheet name="Equipe 2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9" i="3" l="1"/>
  <c r="F89" i="3"/>
  <c r="E89" i="3"/>
  <c r="C89" i="3"/>
  <c r="G88" i="3"/>
  <c r="F88" i="3"/>
  <c r="E88" i="3"/>
  <c r="C88" i="3"/>
  <c r="G87" i="3"/>
  <c r="F87" i="3"/>
  <c r="E87" i="3"/>
  <c r="C87" i="3"/>
  <c r="G86" i="3"/>
  <c r="F86" i="3"/>
  <c r="E86" i="3"/>
  <c r="C86" i="3"/>
  <c r="G85" i="3"/>
  <c r="F85" i="3"/>
  <c r="E85" i="3"/>
  <c r="C85" i="3"/>
  <c r="G84" i="3"/>
  <c r="F84" i="3"/>
  <c r="E84" i="3"/>
  <c r="C84" i="3"/>
  <c r="G83" i="3"/>
  <c r="F83" i="3"/>
  <c r="E83" i="3"/>
  <c r="C83" i="3"/>
  <c r="G82" i="3"/>
  <c r="F82" i="3"/>
  <c r="E82" i="3"/>
  <c r="C82" i="3"/>
  <c r="G81" i="3"/>
  <c r="F81" i="3"/>
  <c r="E81" i="3"/>
  <c r="C81" i="3"/>
  <c r="G80" i="3"/>
  <c r="F80" i="3"/>
  <c r="E80" i="3"/>
  <c r="C80" i="3"/>
  <c r="G79" i="3"/>
  <c r="F79" i="3"/>
  <c r="E79" i="3"/>
  <c r="C79" i="3"/>
  <c r="G78" i="3"/>
  <c r="F78" i="3"/>
  <c r="E78" i="3"/>
  <c r="C78" i="3"/>
  <c r="G77" i="3"/>
  <c r="F77" i="3"/>
  <c r="E77" i="3"/>
  <c r="C77" i="3"/>
  <c r="G76" i="3"/>
  <c r="F76" i="3"/>
  <c r="E76" i="3"/>
  <c r="C76" i="3"/>
  <c r="G75" i="3"/>
  <c r="F75" i="3"/>
  <c r="E75" i="3"/>
  <c r="C75" i="3"/>
  <c r="G74" i="3"/>
  <c r="F74" i="3"/>
  <c r="E74" i="3"/>
  <c r="C74" i="3"/>
  <c r="G73" i="3"/>
  <c r="F73" i="3"/>
  <c r="E73" i="3"/>
  <c r="C73" i="3"/>
  <c r="G72" i="3"/>
  <c r="F72" i="3"/>
  <c r="E72" i="3"/>
  <c r="C72" i="3"/>
  <c r="G71" i="3"/>
  <c r="F71" i="3"/>
  <c r="E71" i="3"/>
  <c r="C71" i="3"/>
  <c r="G70" i="3"/>
  <c r="F70" i="3"/>
  <c r="E70" i="3"/>
  <c r="C70" i="3"/>
  <c r="G69" i="3"/>
  <c r="F69" i="3"/>
  <c r="E69" i="3"/>
  <c r="C69" i="3"/>
  <c r="G68" i="3"/>
  <c r="F68" i="3"/>
  <c r="E68" i="3"/>
  <c r="C68" i="3"/>
  <c r="G67" i="3"/>
  <c r="F67" i="3"/>
  <c r="E67" i="3"/>
  <c r="C67" i="3"/>
  <c r="G66" i="3"/>
  <c r="F66" i="3"/>
  <c r="E66" i="3"/>
  <c r="C66" i="3"/>
  <c r="G65" i="3"/>
  <c r="F65" i="3"/>
  <c r="E65" i="3"/>
  <c r="C65" i="3"/>
  <c r="G64" i="3"/>
  <c r="F64" i="3"/>
  <c r="E64" i="3"/>
  <c r="C64" i="3"/>
  <c r="G63" i="3"/>
  <c r="F63" i="3"/>
  <c r="E63" i="3"/>
  <c r="C63" i="3"/>
  <c r="G62" i="3"/>
  <c r="F62" i="3"/>
  <c r="E62" i="3"/>
  <c r="C62" i="3"/>
  <c r="G61" i="3"/>
  <c r="F61" i="3"/>
  <c r="E61" i="3"/>
  <c r="C61" i="3"/>
  <c r="G60" i="3"/>
  <c r="F60" i="3"/>
  <c r="E60" i="3"/>
  <c r="C60" i="3"/>
  <c r="G59" i="3"/>
  <c r="F59" i="3"/>
  <c r="E59" i="3"/>
  <c r="C59" i="3"/>
  <c r="G58" i="3"/>
  <c r="F58" i="3"/>
  <c r="E58" i="3"/>
  <c r="C58" i="3"/>
  <c r="G57" i="3"/>
  <c r="F57" i="3"/>
  <c r="E57" i="3"/>
  <c r="C57" i="3"/>
  <c r="G56" i="3"/>
  <c r="F56" i="3"/>
  <c r="E56" i="3"/>
  <c r="C56" i="3"/>
  <c r="G55" i="3"/>
  <c r="F55" i="3"/>
  <c r="E55" i="3"/>
  <c r="C55" i="3"/>
  <c r="G54" i="3"/>
  <c r="F54" i="3"/>
  <c r="E54" i="3"/>
  <c r="C54" i="3"/>
  <c r="G53" i="3"/>
  <c r="F53" i="3"/>
  <c r="E53" i="3"/>
  <c r="C53" i="3"/>
  <c r="G52" i="3"/>
  <c r="F52" i="3"/>
  <c r="E52" i="3"/>
  <c r="C52" i="3"/>
  <c r="G51" i="3"/>
  <c r="F51" i="3"/>
  <c r="E51" i="3"/>
  <c r="C51" i="3"/>
  <c r="G50" i="3"/>
  <c r="F50" i="3"/>
  <c r="E50" i="3"/>
  <c r="C50" i="3"/>
  <c r="G49" i="3"/>
  <c r="F49" i="3"/>
  <c r="E49" i="3"/>
  <c r="C49" i="3"/>
  <c r="G48" i="3"/>
  <c r="F48" i="3"/>
  <c r="E48" i="3"/>
  <c r="C48" i="3"/>
  <c r="G47" i="3"/>
  <c r="F47" i="3"/>
  <c r="E47" i="3"/>
  <c r="C47" i="3"/>
  <c r="G46" i="3"/>
  <c r="F46" i="3"/>
  <c r="E46" i="3"/>
  <c r="C46" i="3"/>
  <c r="G45" i="3"/>
  <c r="F45" i="3"/>
  <c r="E45" i="3"/>
  <c r="C45" i="3"/>
  <c r="G44" i="3"/>
  <c r="F44" i="3"/>
  <c r="E44" i="3"/>
  <c r="C44" i="3"/>
  <c r="G43" i="3"/>
  <c r="F43" i="3"/>
  <c r="E43" i="3"/>
  <c r="C43" i="3"/>
  <c r="G42" i="3"/>
  <c r="F42" i="3"/>
  <c r="E42" i="3"/>
  <c r="C42" i="3"/>
  <c r="G41" i="3"/>
  <c r="F41" i="3"/>
  <c r="E41" i="3"/>
  <c r="C41" i="3"/>
  <c r="G40" i="3"/>
  <c r="F40" i="3"/>
  <c r="E40" i="3"/>
  <c r="C40" i="3"/>
  <c r="G39" i="3"/>
  <c r="F39" i="3"/>
  <c r="E39" i="3"/>
  <c r="C39" i="3"/>
  <c r="G38" i="3"/>
  <c r="F38" i="3"/>
  <c r="E38" i="3"/>
  <c r="C38" i="3"/>
  <c r="G37" i="3"/>
  <c r="F37" i="3"/>
  <c r="E37" i="3"/>
  <c r="C37" i="3"/>
  <c r="G36" i="3"/>
  <c r="F36" i="3"/>
  <c r="E36" i="3"/>
  <c r="C36" i="3"/>
  <c r="G35" i="3"/>
  <c r="F35" i="3"/>
  <c r="E35" i="3"/>
  <c r="C35" i="3"/>
  <c r="G34" i="3"/>
  <c r="F34" i="3"/>
  <c r="E34" i="3"/>
  <c r="C34" i="3"/>
  <c r="G33" i="3"/>
  <c r="F33" i="3"/>
  <c r="E33" i="3"/>
  <c r="C33" i="3"/>
  <c r="G32" i="3"/>
  <c r="F32" i="3"/>
  <c r="E32" i="3"/>
  <c r="C32" i="3"/>
  <c r="G31" i="3"/>
  <c r="F31" i="3"/>
  <c r="E31" i="3"/>
  <c r="C31" i="3"/>
  <c r="G30" i="3"/>
  <c r="F30" i="3"/>
  <c r="E30" i="3"/>
  <c r="C30" i="3"/>
  <c r="G29" i="3"/>
  <c r="F29" i="3"/>
  <c r="E29" i="3"/>
  <c r="C29" i="3"/>
  <c r="G28" i="3"/>
  <c r="F28" i="3"/>
  <c r="E28" i="3"/>
  <c r="C28" i="3"/>
  <c r="G27" i="3"/>
  <c r="F27" i="3"/>
  <c r="E27" i="3"/>
  <c r="C27" i="3"/>
  <c r="G26" i="3"/>
  <c r="F26" i="3"/>
  <c r="E26" i="3"/>
  <c r="C26" i="3"/>
  <c r="G25" i="3"/>
  <c r="F25" i="3"/>
  <c r="E25" i="3"/>
  <c r="C25" i="3"/>
  <c r="G24" i="3"/>
  <c r="F24" i="3"/>
  <c r="E24" i="3"/>
  <c r="C24" i="3"/>
  <c r="G23" i="3"/>
  <c r="F23" i="3"/>
  <c r="E23" i="3"/>
  <c r="C23" i="3"/>
  <c r="G22" i="3"/>
  <c r="F22" i="3"/>
  <c r="E22" i="3"/>
  <c r="C22" i="3"/>
  <c r="G21" i="3"/>
  <c r="F21" i="3"/>
  <c r="E21" i="3"/>
  <c r="C21" i="3"/>
  <c r="G20" i="3"/>
  <c r="F20" i="3"/>
  <c r="E20" i="3"/>
  <c r="C20" i="3"/>
  <c r="G19" i="3"/>
  <c r="F19" i="3"/>
  <c r="E19" i="3"/>
  <c r="C19" i="3"/>
  <c r="G18" i="3"/>
  <c r="F18" i="3"/>
  <c r="E18" i="3"/>
  <c r="C18" i="3"/>
  <c r="G17" i="3"/>
  <c r="F17" i="3"/>
  <c r="E17" i="3"/>
  <c r="C17" i="3"/>
  <c r="G16" i="3"/>
  <c r="F16" i="3"/>
  <c r="E16" i="3"/>
  <c r="C16" i="3"/>
  <c r="G15" i="3"/>
  <c r="F15" i="3"/>
  <c r="E15" i="3"/>
  <c r="C15" i="3"/>
  <c r="G14" i="3"/>
  <c r="F14" i="3"/>
  <c r="E14" i="3"/>
  <c r="C14" i="3"/>
  <c r="G13" i="3"/>
  <c r="F13" i="3"/>
  <c r="E13" i="3"/>
  <c r="C13" i="3"/>
  <c r="G12" i="3"/>
  <c r="F12" i="3"/>
  <c r="E12" i="3"/>
  <c r="C12" i="3"/>
  <c r="G11" i="3"/>
  <c r="F11" i="3"/>
  <c r="E11" i="3"/>
  <c r="C11" i="3"/>
  <c r="G10" i="3"/>
  <c r="F10" i="3"/>
  <c r="E10" i="3"/>
  <c r="C10" i="3"/>
  <c r="G9" i="3"/>
  <c r="F9" i="3"/>
  <c r="E9" i="3"/>
  <c r="C9" i="3"/>
  <c r="G8" i="3"/>
  <c r="F8" i="3"/>
  <c r="E8" i="3"/>
  <c r="C8" i="3"/>
  <c r="G7" i="3"/>
  <c r="F7" i="3"/>
  <c r="E7" i="3"/>
  <c r="C7" i="3"/>
  <c r="G6" i="3"/>
  <c r="F6" i="3"/>
  <c r="E6" i="3"/>
  <c r="C6" i="3"/>
  <c r="G5" i="3"/>
  <c r="F5" i="3"/>
  <c r="E5" i="3"/>
  <c r="C5" i="3"/>
  <c r="G4" i="3"/>
  <c r="F4" i="3"/>
  <c r="E4" i="3"/>
  <c r="C4" i="3"/>
  <c r="G3" i="3"/>
  <c r="F3" i="3"/>
  <c r="E3" i="3"/>
  <c r="C3" i="3"/>
  <c r="G2" i="3"/>
  <c r="F2" i="3"/>
  <c r="E2" i="3"/>
  <c r="C2" i="3"/>
  <c r="G87" i="2"/>
  <c r="F87" i="2"/>
  <c r="E87" i="2"/>
  <c r="C87" i="2"/>
  <c r="G86" i="2"/>
  <c r="F86" i="2"/>
  <c r="E86" i="2"/>
  <c r="C86" i="2"/>
  <c r="G85" i="2"/>
  <c r="F85" i="2"/>
  <c r="E85" i="2"/>
  <c r="C85" i="2"/>
  <c r="G84" i="2"/>
  <c r="F84" i="2"/>
  <c r="E84" i="2"/>
  <c r="C84" i="2"/>
  <c r="G83" i="2"/>
  <c r="F83" i="2"/>
  <c r="E83" i="2"/>
  <c r="C83" i="2"/>
  <c r="G82" i="2"/>
  <c r="F82" i="2"/>
  <c r="E82" i="2"/>
  <c r="C82" i="2"/>
  <c r="G81" i="2"/>
  <c r="F81" i="2"/>
  <c r="E81" i="2"/>
  <c r="C81" i="2"/>
  <c r="G80" i="2"/>
  <c r="F80" i="2"/>
  <c r="E80" i="2"/>
  <c r="C80" i="2"/>
  <c r="G79" i="2"/>
  <c r="F79" i="2"/>
  <c r="E79" i="2"/>
  <c r="C79" i="2"/>
  <c r="G78" i="2"/>
  <c r="F78" i="2"/>
  <c r="E78" i="2"/>
  <c r="C78" i="2"/>
  <c r="G77" i="2"/>
  <c r="F77" i="2"/>
  <c r="E77" i="2"/>
  <c r="C77" i="2"/>
  <c r="G76" i="2"/>
  <c r="F76" i="2"/>
  <c r="E76" i="2"/>
  <c r="C76" i="2"/>
  <c r="G75" i="2"/>
  <c r="F75" i="2"/>
  <c r="E75" i="2"/>
  <c r="C75" i="2"/>
  <c r="G74" i="2"/>
  <c r="F74" i="2"/>
  <c r="E74" i="2"/>
  <c r="C74" i="2"/>
  <c r="G73" i="2"/>
  <c r="F73" i="2"/>
  <c r="E73" i="2"/>
  <c r="C73" i="2"/>
  <c r="G72" i="2"/>
  <c r="F72" i="2"/>
  <c r="E72" i="2"/>
  <c r="C72" i="2"/>
  <c r="G71" i="2"/>
  <c r="F71" i="2"/>
  <c r="E71" i="2"/>
  <c r="C71" i="2"/>
  <c r="G70" i="2"/>
  <c r="F70" i="2"/>
  <c r="E70" i="2"/>
  <c r="C70" i="2"/>
  <c r="G69" i="2"/>
  <c r="F69" i="2"/>
  <c r="E69" i="2"/>
  <c r="C69" i="2"/>
  <c r="G68" i="2"/>
  <c r="F68" i="2"/>
  <c r="E68" i="2"/>
  <c r="C68" i="2"/>
  <c r="G67" i="2"/>
  <c r="F67" i="2"/>
  <c r="E67" i="2"/>
  <c r="C67" i="2"/>
  <c r="G66" i="2"/>
  <c r="F66" i="2"/>
  <c r="E66" i="2"/>
  <c r="C66" i="2"/>
  <c r="G65" i="2"/>
  <c r="F65" i="2"/>
  <c r="E65" i="2"/>
  <c r="C65" i="2"/>
  <c r="G64" i="2"/>
  <c r="F64" i="2"/>
  <c r="E64" i="2"/>
  <c r="C64" i="2"/>
  <c r="G63" i="2"/>
  <c r="F63" i="2"/>
  <c r="E63" i="2"/>
  <c r="C63" i="2"/>
  <c r="G62" i="2"/>
  <c r="F62" i="2"/>
  <c r="E62" i="2"/>
  <c r="C62" i="2"/>
  <c r="G61" i="2"/>
  <c r="F61" i="2"/>
  <c r="E61" i="2"/>
  <c r="C61" i="2"/>
  <c r="G60" i="2"/>
  <c r="F60" i="2"/>
  <c r="E60" i="2"/>
  <c r="C60" i="2"/>
  <c r="G59" i="2"/>
  <c r="F59" i="2"/>
  <c r="E59" i="2"/>
  <c r="C59" i="2"/>
  <c r="G58" i="2"/>
  <c r="F58" i="2"/>
  <c r="E58" i="2"/>
  <c r="C58" i="2"/>
  <c r="G57" i="2"/>
  <c r="F57" i="2"/>
  <c r="E57" i="2"/>
  <c r="C57" i="2"/>
  <c r="G56" i="2"/>
  <c r="F56" i="2"/>
  <c r="E56" i="2"/>
  <c r="C56" i="2"/>
  <c r="G55" i="2"/>
  <c r="F55" i="2"/>
  <c r="E55" i="2"/>
  <c r="C55" i="2"/>
  <c r="G54" i="2"/>
  <c r="F54" i="2"/>
  <c r="E54" i="2"/>
  <c r="C54" i="2"/>
  <c r="G53" i="2"/>
  <c r="F53" i="2"/>
  <c r="E53" i="2"/>
  <c r="C53" i="2"/>
  <c r="G52" i="2"/>
  <c r="F52" i="2"/>
  <c r="E52" i="2"/>
  <c r="C52" i="2"/>
  <c r="G51" i="2"/>
  <c r="F51" i="2"/>
  <c r="E51" i="2"/>
  <c r="C51" i="2"/>
  <c r="G50" i="2"/>
  <c r="F50" i="2"/>
  <c r="E50" i="2"/>
  <c r="C50" i="2"/>
  <c r="G49" i="2"/>
  <c r="F49" i="2"/>
  <c r="E49" i="2"/>
  <c r="C49" i="2"/>
  <c r="G48" i="2"/>
  <c r="F48" i="2"/>
  <c r="E48" i="2"/>
  <c r="C48" i="2"/>
  <c r="G47" i="2"/>
  <c r="F47" i="2"/>
  <c r="E47" i="2"/>
  <c r="C47" i="2"/>
  <c r="G46" i="2"/>
  <c r="F46" i="2"/>
  <c r="E46" i="2"/>
  <c r="C46" i="2"/>
  <c r="G45" i="2"/>
  <c r="F45" i="2"/>
  <c r="E45" i="2"/>
  <c r="C45" i="2"/>
  <c r="G44" i="2"/>
  <c r="F44" i="2"/>
  <c r="E44" i="2"/>
  <c r="C44" i="2"/>
  <c r="G43" i="2"/>
  <c r="F43" i="2"/>
  <c r="E43" i="2"/>
  <c r="C43" i="2"/>
  <c r="G42" i="2"/>
  <c r="F42" i="2"/>
  <c r="E42" i="2"/>
  <c r="C42" i="2"/>
  <c r="G41" i="2"/>
  <c r="F41" i="2"/>
  <c r="E41" i="2"/>
  <c r="C41" i="2"/>
  <c r="G40" i="2"/>
  <c r="F40" i="2"/>
  <c r="E40" i="2"/>
  <c r="C40" i="2"/>
  <c r="G39" i="2"/>
  <c r="F39" i="2"/>
  <c r="E39" i="2"/>
  <c r="C39" i="2"/>
  <c r="G38" i="2"/>
  <c r="F38" i="2"/>
  <c r="E38" i="2"/>
  <c r="C38" i="2"/>
  <c r="G37" i="2"/>
  <c r="F37" i="2"/>
  <c r="E37" i="2"/>
  <c r="C37" i="2"/>
  <c r="G36" i="2"/>
  <c r="F36" i="2"/>
  <c r="E36" i="2"/>
  <c r="C36" i="2"/>
  <c r="G35" i="2"/>
  <c r="F35" i="2"/>
  <c r="E35" i="2"/>
  <c r="C35" i="2"/>
  <c r="G34" i="2"/>
  <c r="F34" i="2"/>
  <c r="E34" i="2"/>
  <c r="C34" i="2"/>
  <c r="G33" i="2"/>
  <c r="F33" i="2"/>
  <c r="E33" i="2"/>
  <c r="C33" i="2"/>
  <c r="G32" i="2"/>
  <c r="F32" i="2"/>
  <c r="E32" i="2"/>
  <c r="C32" i="2"/>
  <c r="G31" i="2"/>
  <c r="F31" i="2"/>
  <c r="E31" i="2"/>
  <c r="C31" i="2"/>
  <c r="G30" i="2"/>
  <c r="F30" i="2"/>
  <c r="E30" i="2"/>
  <c r="C30" i="2"/>
  <c r="G29" i="2"/>
  <c r="F29" i="2"/>
  <c r="E29" i="2"/>
  <c r="C29" i="2"/>
  <c r="G28" i="2"/>
  <c r="F28" i="2"/>
  <c r="E28" i="2"/>
  <c r="C28" i="2"/>
  <c r="G27" i="2"/>
  <c r="F27" i="2"/>
  <c r="E27" i="2"/>
  <c r="C27" i="2"/>
  <c r="G26" i="2"/>
  <c r="F26" i="2"/>
  <c r="E26" i="2"/>
  <c r="C26" i="2"/>
  <c r="G25" i="2"/>
  <c r="F25" i="2"/>
  <c r="E25" i="2"/>
  <c r="C25" i="2"/>
  <c r="G24" i="2"/>
  <c r="F24" i="2"/>
  <c r="E24" i="2"/>
  <c r="C24" i="2"/>
  <c r="G23" i="2"/>
  <c r="F23" i="2"/>
  <c r="E23" i="2"/>
  <c r="C23" i="2"/>
  <c r="G22" i="2"/>
  <c r="F22" i="2"/>
  <c r="E22" i="2"/>
  <c r="C22" i="2"/>
  <c r="G21" i="2"/>
  <c r="F21" i="2"/>
  <c r="E21" i="2"/>
  <c r="C21" i="2"/>
  <c r="G20" i="2"/>
  <c r="F20" i="2"/>
  <c r="E20" i="2"/>
  <c r="C20" i="2"/>
  <c r="G19" i="2"/>
  <c r="F19" i="2"/>
  <c r="E19" i="2"/>
  <c r="C19" i="2"/>
  <c r="G18" i="2"/>
  <c r="F18" i="2"/>
  <c r="E18" i="2"/>
  <c r="C18" i="2"/>
  <c r="G17" i="2"/>
  <c r="F17" i="2"/>
  <c r="E17" i="2"/>
  <c r="C17" i="2"/>
  <c r="G16" i="2"/>
  <c r="F16" i="2"/>
  <c r="E16" i="2"/>
  <c r="C16" i="2"/>
  <c r="G15" i="2"/>
  <c r="F15" i="2"/>
  <c r="E15" i="2"/>
  <c r="C15" i="2"/>
  <c r="G14" i="2"/>
  <c r="F14" i="2"/>
  <c r="E14" i="2"/>
  <c r="C14" i="2"/>
  <c r="G13" i="2"/>
  <c r="F13" i="2"/>
  <c r="E13" i="2"/>
  <c r="C13" i="2"/>
  <c r="G12" i="2"/>
  <c r="F12" i="2"/>
  <c r="E12" i="2"/>
  <c r="C12" i="2"/>
  <c r="G11" i="2"/>
  <c r="F11" i="2"/>
  <c r="E11" i="2"/>
  <c r="C11" i="2"/>
  <c r="G10" i="2"/>
  <c r="F10" i="2"/>
  <c r="E10" i="2"/>
  <c r="C10" i="2"/>
  <c r="G9" i="2"/>
  <c r="F9" i="2"/>
  <c r="E9" i="2"/>
  <c r="C9" i="2"/>
  <c r="G8" i="2"/>
  <c r="F8" i="2"/>
  <c r="E8" i="2"/>
  <c r="C8" i="2"/>
  <c r="G7" i="2"/>
  <c r="F7" i="2"/>
  <c r="E7" i="2"/>
  <c r="C7" i="2"/>
  <c r="G6" i="2"/>
  <c r="F6" i="2"/>
  <c r="E6" i="2"/>
  <c r="C6" i="2"/>
  <c r="G5" i="2"/>
  <c r="F5" i="2"/>
  <c r="E5" i="2"/>
  <c r="C5" i="2"/>
  <c r="G4" i="2"/>
  <c r="F4" i="2"/>
  <c r="E4" i="2"/>
  <c r="C4" i="2"/>
  <c r="G3" i="2"/>
  <c r="F3" i="2"/>
  <c r="E3" i="2"/>
  <c r="C3" i="2"/>
  <c r="G2" i="2"/>
  <c r="F2" i="2"/>
  <c r="E2" i="2"/>
  <c r="C2" i="2"/>
</calcChain>
</file>

<file path=xl/sharedStrings.xml><?xml version="1.0" encoding="utf-8"?>
<sst xmlns="http://schemas.openxmlformats.org/spreadsheetml/2006/main" count="2904" uniqueCount="1532">
  <si>
    <t>Licence</t>
  </si>
  <si>
    <t>Nom Prénom</t>
  </si>
  <si>
    <t xml:space="preserve">Catégorie </t>
  </si>
  <si>
    <t>Sexe</t>
  </si>
  <si>
    <t>Muté</t>
  </si>
  <si>
    <t>Téléphone</t>
  </si>
  <si>
    <t>Mail</t>
  </si>
  <si>
    <t>Whatsapp</t>
  </si>
  <si>
    <t>ABDELLAOUI MORAD</t>
  </si>
  <si>
    <t>VE</t>
  </si>
  <si>
    <t>M</t>
  </si>
  <si>
    <t>06 26 45 35 21</t>
  </si>
  <si>
    <r>
      <rPr>
        <u/>
        <sz val="12"/>
        <color indexed="8"/>
        <rFont val="Calibri"/>
      </rPr>
      <t>moradabdellaoui@orange.fr</t>
    </r>
  </si>
  <si>
    <t>ABESSOLO BIVINA GERMAINE</t>
  </si>
  <si>
    <t>SE</t>
  </si>
  <si>
    <t>F</t>
  </si>
  <si>
    <t>06 18 00 30 04</t>
  </si>
  <si>
    <r>
      <rPr>
        <u/>
        <sz val="12"/>
        <color indexed="8"/>
        <rFont val="Calibri"/>
      </rPr>
      <t>jeanyves.lepriellec@sfr.fr</t>
    </r>
  </si>
  <si>
    <t>ADAM ANTHONY</t>
  </si>
  <si>
    <r>
      <rPr>
        <u/>
        <sz val="12"/>
        <color indexed="8"/>
        <rFont val="Calibri"/>
      </rPr>
      <t>adamanthony44@yahoo.fr</t>
    </r>
  </si>
  <si>
    <t>ADAM FLORIAN</t>
  </si>
  <si>
    <t>07 86 98 18 63</t>
  </si>
  <si>
    <r>
      <rPr>
        <u/>
        <sz val="12"/>
        <color indexed="8"/>
        <rFont val="Calibri"/>
      </rPr>
      <t>florian.adam47@gmail.com</t>
    </r>
  </si>
  <si>
    <t>ALBOUY ALICE</t>
  </si>
  <si>
    <t>CA</t>
  </si>
  <si>
    <t>06 60 64 44 13</t>
  </si>
  <si>
    <r>
      <rPr>
        <u/>
        <sz val="12"/>
        <color indexed="8"/>
        <rFont val="Calibri"/>
      </rPr>
      <t>alice.albouy@orange.fr</t>
    </r>
  </si>
  <si>
    <t>ALIXANT MARJORIE</t>
  </si>
  <si>
    <t>JU</t>
  </si>
  <si>
    <t>06 16 98 56 93</t>
  </si>
  <si>
    <r>
      <rPr>
        <u/>
        <sz val="12"/>
        <color indexed="8"/>
        <rFont val="Calibri"/>
      </rPr>
      <t>marjsyl@yahoo.fr</t>
    </r>
  </si>
  <si>
    <t>ALLICHON YANN</t>
  </si>
  <si>
    <r>
      <rPr>
        <u/>
        <sz val="12"/>
        <color indexed="8"/>
        <rFont val="Calibri"/>
      </rPr>
      <t>yannfastskin@hotmail.fr</t>
    </r>
  </si>
  <si>
    <t>ALNET LAURENCE</t>
  </si>
  <si>
    <t>06 87 13 31 21</t>
  </si>
  <si>
    <r>
      <rPr>
        <u/>
        <sz val="12"/>
        <color indexed="8"/>
        <rFont val="Calibri"/>
      </rPr>
      <t>laurence.alnet@outlook.fr</t>
    </r>
  </si>
  <si>
    <t>AMSLER ALIZEE</t>
  </si>
  <si>
    <t>ES</t>
  </si>
  <si>
    <t>06 29 78 38 75</t>
  </si>
  <si>
    <r>
      <rPr>
        <u/>
        <sz val="12"/>
        <color indexed="8"/>
        <rFont val="Calibri"/>
      </rPr>
      <t>alizee.amsler@gmail.com</t>
    </r>
  </si>
  <si>
    <t>ANDRE BENOIT</t>
  </si>
  <si>
    <t>06 65 32 66 62</t>
  </si>
  <si>
    <r>
      <rPr>
        <u/>
        <sz val="12"/>
        <color indexed="8"/>
        <rFont val="Calibri"/>
      </rPr>
      <t>andrebenoit44@gmail.com</t>
    </r>
  </si>
  <si>
    <t>ANDRE-JOUBERT MARION</t>
  </si>
  <si>
    <t>06 73 11 33 24</t>
  </si>
  <si>
    <r>
      <rPr>
        <u/>
        <sz val="12"/>
        <color indexed="8"/>
        <rFont val="Calibri"/>
      </rPr>
      <t>marion.anbert@gmail.com</t>
    </r>
  </si>
  <si>
    <t>ANDRIEUX CHARLOTTE</t>
  </si>
  <si>
    <t>07 70 69 31 53</t>
  </si>
  <si>
    <r>
      <rPr>
        <u/>
        <sz val="12"/>
        <color indexed="8"/>
        <rFont val="Calibri"/>
      </rPr>
      <t>patricia.poree@gmail.com</t>
    </r>
  </si>
  <si>
    <t>ARNAUD PHILIPPE</t>
  </si>
  <si>
    <t>06 64 08 23 01</t>
  </si>
  <si>
    <r>
      <rPr>
        <u/>
        <sz val="12"/>
        <color indexed="8"/>
        <rFont val="Calibri"/>
      </rPr>
      <t>sp-arnaud@orange.fr</t>
    </r>
  </si>
  <si>
    <t>AUCLAIR EMMANUEL</t>
  </si>
  <si>
    <t>06 17 52 33 34</t>
  </si>
  <si>
    <r>
      <rPr>
        <u/>
        <sz val="12"/>
        <color indexed="8"/>
        <rFont val="Calibri"/>
      </rPr>
      <t>em.auclair@free.fr</t>
    </r>
  </si>
  <si>
    <t>AUXIS ALEXANDRE</t>
  </si>
  <si>
    <r>
      <rPr>
        <u/>
        <sz val="12"/>
        <color indexed="8"/>
        <rFont val="Calibri"/>
      </rPr>
      <t>alexasa.aa92@gmail.com</t>
    </r>
  </si>
  <si>
    <t>AVERTY ANTHONY</t>
  </si>
  <si>
    <t>06 98 04 57 92</t>
  </si>
  <si>
    <r>
      <rPr>
        <u/>
        <sz val="12"/>
        <color indexed="8"/>
        <rFont val="Calibri"/>
      </rPr>
      <t>anthony.averty44@gmail.com</t>
    </r>
  </si>
  <si>
    <t>BADSI MEHDI</t>
  </si>
  <si>
    <t>06 28 92 66 48</t>
  </si>
  <si>
    <r>
      <rPr>
        <u/>
        <sz val="12"/>
        <color indexed="8"/>
        <rFont val="Calibri"/>
      </rPr>
      <t>mehdi.badsi@gmail.com</t>
    </r>
  </si>
  <si>
    <t>BAIDCHAR DULCHE</t>
  </si>
  <si>
    <t>06 52 72 17 07</t>
  </si>
  <si>
    <r>
      <rPr>
        <u/>
        <sz val="12"/>
        <color indexed="8"/>
        <rFont val="Calibri"/>
      </rPr>
      <t>baidchar1@gmail.com</t>
    </r>
  </si>
  <si>
    <t>BAKRI ABDE</t>
  </si>
  <si>
    <r>
      <rPr>
        <u/>
        <sz val="12"/>
        <color indexed="8"/>
        <rFont val="Calibri"/>
      </rPr>
      <t>stephane.ach@free.fr</t>
    </r>
  </si>
  <si>
    <t>BALFOURIER EMMANUEL</t>
  </si>
  <si>
    <t>06 60 28 28 85</t>
  </si>
  <si>
    <r>
      <rPr>
        <u/>
        <sz val="12"/>
        <color indexed="8"/>
        <rFont val="Calibri"/>
      </rPr>
      <t>balfourier@wanadoo.fr</t>
    </r>
  </si>
  <si>
    <t>BALITRAND FLORIAN</t>
  </si>
  <si>
    <t>06 26 63 75 02</t>
  </si>
  <si>
    <r>
      <rPr>
        <u/>
        <sz val="12"/>
        <color indexed="8"/>
        <rFont val="Calibri"/>
      </rPr>
      <t>florian927@gmail.com</t>
    </r>
  </si>
  <si>
    <t>BANCHEREAU FABRICE</t>
  </si>
  <si>
    <t>06 16 38 26 90</t>
  </si>
  <si>
    <r>
      <rPr>
        <u/>
        <sz val="12"/>
        <color indexed="8"/>
        <rFont val="Calibri"/>
      </rPr>
      <t>banchereaufab@free.fr</t>
    </r>
  </si>
  <si>
    <t>BARBANNEAU DIDIER</t>
  </si>
  <si>
    <t>06 60 22 95 33</t>
  </si>
  <si>
    <r>
      <rPr>
        <u/>
        <sz val="12"/>
        <color indexed="8"/>
        <rFont val="Calibri"/>
      </rPr>
      <t>didier.barbanneau@live.fr</t>
    </r>
  </si>
  <si>
    <t>BARBEAU VINCENT</t>
  </si>
  <si>
    <t>06 72 01 92 26</t>
  </si>
  <si>
    <r>
      <rPr>
        <u/>
        <sz val="12"/>
        <color indexed="8"/>
        <rFont val="Calibri"/>
      </rPr>
      <t>vincent.barbeau44@gmail.com</t>
    </r>
  </si>
  <si>
    <t>BARBIER AUDREY</t>
  </si>
  <si>
    <t>07 68 68 97 74</t>
  </si>
  <si>
    <r>
      <rPr>
        <u/>
        <sz val="12"/>
        <color indexed="8"/>
        <rFont val="Calibri"/>
      </rPr>
      <t>audrey.barbier@ymail.com</t>
    </r>
  </si>
  <si>
    <t>BARILLE OLIVIER</t>
  </si>
  <si>
    <t>06 51 55 87 05</t>
  </si>
  <si>
    <r>
      <rPr>
        <u/>
        <sz val="12"/>
        <color indexed="8"/>
        <rFont val="Calibri"/>
      </rPr>
      <t>o.barille@free.fr</t>
    </r>
  </si>
  <si>
    <t>BAROS ARTHUR</t>
  </si>
  <si>
    <t>06 62 74 76 93</t>
  </si>
  <si>
    <r>
      <rPr>
        <u/>
        <sz val="12"/>
        <color indexed="8"/>
        <rFont val="Calibri"/>
      </rPr>
      <t>laurent.baros@gmail.com</t>
    </r>
  </si>
  <si>
    <t>BASSAOU AWALI</t>
  </si>
  <si>
    <t>07 70 01 96 29</t>
  </si>
  <si>
    <r>
      <rPr>
        <u/>
        <sz val="12"/>
        <color indexed="8"/>
        <rFont val="Calibri"/>
      </rPr>
      <t>cosson.j@asbl44.com</t>
    </r>
  </si>
  <si>
    <t>BASTIT MARION</t>
  </si>
  <si>
    <r>
      <rPr>
        <u/>
        <sz val="12"/>
        <color indexed="8"/>
        <rFont val="Calibri"/>
      </rPr>
      <t>mbastit@laposte.net</t>
    </r>
  </si>
  <si>
    <t>BATARD CHRISTIAN</t>
  </si>
  <si>
    <r>
      <rPr>
        <u/>
        <sz val="12"/>
        <color indexed="8"/>
        <rFont val="Calibri"/>
      </rPr>
      <t>christian.batard@free.fr</t>
    </r>
  </si>
  <si>
    <t>BATARD SARAH</t>
  </si>
  <si>
    <t>BAUDOUX ANAELLE</t>
  </si>
  <si>
    <t>06 78 89 86 32</t>
  </si>
  <si>
    <r>
      <rPr>
        <u/>
        <sz val="12"/>
        <color indexed="8"/>
        <rFont val="Calibri"/>
      </rPr>
      <t>baudouxsbaudoux@aol.com</t>
    </r>
  </si>
  <si>
    <t>BAUDRY CAROLINE</t>
  </si>
  <si>
    <t>06 37 61 85 63</t>
  </si>
  <si>
    <r>
      <rPr>
        <u/>
        <sz val="12"/>
        <color indexed="8"/>
        <rFont val="Calibri"/>
      </rPr>
      <t>caroline.baudry@gmail.com</t>
    </r>
  </si>
  <si>
    <t>BAUDRY VIVIANE</t>
  </si>
  <si>
    <t>06 64 38 92 67</t>
  </si>
  <si>
    <r>
      <rPr>
        <u/>
        <sz val="12"/>
        <color indexed="8"/>
        <rFont val="Calibri"/>
      </rPr>
      <t>alain.viviane@free.fr</t>
    </r>
  </si>
  <si>
    <t>BEAUDET MATHIS</t>
  </si>
  <si>
    <t>07 69 91 36 12</t>
  </si>
  <si>
    <r>
      <rPr>
        <u/>
        <sz val="12"/>
        <color indexed="8"/>
        <rFont val="Calibri"/>
      </rPr>
      <t>mathis.beaudet@hotmail.com</t>
    </r>
  </si>
  <si>
    <t>BEAUMOND MATTHIEU</t>
  </si>
  <si>
    <t>06 70 94 39 99</t>
  </si>
  <si>
    <r>
      <rPr>
        <u/>
        <sz val="12"/>
        <color indexed="8"/>
        <rFont val="Calibri"/>
      </rPr>
      <t>matthieu.beaumond@orange.fr</t>
    </r>
  </si>
  <si>
    <t>BEDEL ANTHONY</t>
  </si>
  <si>
    <t>06 89 66 83 10</t>
  </si>
  <si>
    <r>
      <rPr>
        <u/>
        <sz val="12"/>
        <color indexed="8"/>
        <rFont val="Calibri"/>
      </rPr>
      <t>tonybedel@free.fr</t>
    </r>
  </si>
  <si>
    <t>BEIGEL SARAH</t>
  </si>
  <si>
    <t>06 26 45 08 18</t>
  </si>
  <si>
    <r>
      <rPr>
        <u/>
        <sz val="12"/>
        <color indexed="8"/>
        <rFont val="Calibri"/>
      </rPr>
      <t>sarah.beigel@gmail.com</t>
    </r>
  </si>
  <si>
    <t>BEILVERT PATRICE</t>
  </si>
  <si>
    <t>06 19 67 48 44</t>
  </si>
  <si>
    <r>
      <rPr>
        <u/>
        <sz val="12"/>
        <color indexed="8"/>
        <rFont val="Calibri"/>
      </rPr>
      <t>beilvert.patrice@neuf.fr</t>
    </r>
  </si>
  <si>
    <t>BENCHAA FETHI</t>
  </si>
  <si>
    <t>06 69 15 57 55</t>
  </si>
  <si>
    <r>
      <rPr>
        <u/>
        <sz val="12"/>
        <color indexed="8"/>
        <rFont val="Calibri"/>
      </rPr>
      <t>fethi.benchaa@yahoo.fr</t>
    </r>
  </si>
  <si>
    <t>BENEVENT LOUISE</t>
  </si>
  <si>
    <t>06 14 88 42 30</t>
  </si>
  <si>
    <r>
      <rPr>
        <u/>
        <sz val="12"/>
        <color indexed="8"/>
        <rFont val="Calibri"/>
      </rPr>
      <t>louise.benevent@laposte.net</t>
    </r>
  </si>
  <si>
    <t>BENOIT DU REY MARC</t>
  </si>
  <si>
    <r>
      <rPr>
        <u/>
        <sz val="12"/>
        <color indexed="8"/>
        <rFont val="Calibri"/>
      </rPr>
      <t>marc-athlete@hotmail.fr</t>
    </r>
  </si>
  <si>
    <t>BERCEGEAY JEAN-MARIE</t>
  </si>
  <si>
    <t>06 66 06 54 23</t>
  </si>
  <si>
    <r>
      <rPr>
        <u/>
        <sz val="12"/>
        <color indexed="8"/>
        <rFont val="Calibri"/>
      </rPr>
      <t>jmbercegeay@hotmail.com</t>
    </r>
  </si>
  <si>
    <t>BERHAULT PIERRE-YVES</t>
  </si>
  <si>
    <t>06 47 48 55 46</t>
  </si>
  <si>
    <r>
      <rPr>
        <u/>
        <sz val="12"/>
        <color indexed="8"/>
        <rFont val="Calibri"/>
      </rPr>
      <t>pierre-yves.berhault@orange.fr</t>
    </r>
  </si>
  <si>
    <t>BERNARD PATRICE</t>
  </si>
  <si>
    <t>07 62 56 84 93</t>
  </si>
  <si>
    <r>
      <rPr>
        <u/>
        <sz val="12"/>
        <color indexed="8"/>
        <rFont val="Calibri"/>
      </rPr>
      <t>patrice.bernard62@wanadoo.fr</t>
    </r>
  </si>
  <si>
    <t>BERNARD SAMUEL</t>
  </si>
  <si>
    <t>06 16 59 65 66</t>
  </si>
  <si>
    <r>
      <rPr>
        <u/>
        <sz val="12"/>
        <color indexed="8"/>
        <rFont val="Calibri"/>
      </rPr>
      <t>sambernard1505@gmail.com</t>
    </r>
  </si>
  <si>
    <t>BERTHAUD AURELIEN</t>
  </si>
  <si>
    <r>
      <rPr>
        <u/>
        <sz val="12"/>
        <color indexed="8"/>
        <rFont val="Calibri"/>
      </rPr>
      <t>aurelienberthaud@hotmail.fr</t>
    </r>
  </si>
  <si>
    <t>BERTHELOT VICTOR</t>
  </si>
  <si>
    <t>06 81 58 40 61</t>
  </si>
  <si>
    <r>
      <rPr>
        <u/>
        <sz val="12"/>
        <color indexed="8"/>
        <rFont val="Calibri"/>
      </rPr>
      <t>fr.berthelot@wanadoo.fr</t>
    </r>
  </si>
  <si>
    <t>BERTHIER HELENE</t>
  </si>
  <si>
    <t>06 69 68 36 46</t>
  </si>
  <si>
    <r>
      <rPr>
        <u/>
        <sz val="12"/>
        <color indexed="8"/>
        <rFont val="Calibri"/>
      </rPr>
      <t>lnberthier@yahoo.fr</t>
    </r>
  </si>
  <si>
    <t>BERTHO DANIEL</t>
  </si>
  <si>
    <t>06 36 37 95 56</t>
  </si>
  <si>
    <r>
      <rPr>
        <u/>
        <sz val="12"/>
        <color indexed="8"/>
        <rFont val="Calibri"/>
      </rPr>
      <t>daniel.bertho44@yahoo.fr</t>
    </r>
  </si>
  <si>
    <t>BERTRAND JEAN-PIERRE</t>
  </si>
  <si>
    <t>06 13 40 84 60</t>
  </si>
  <si>
    <r>
      <rPr>
        <u/>
        <sz val="12"/>
        <color indexed="8"/>
        <rFont val="Calibri"/>
      </rPr>
      <t>jeanpierre.bertrand85@gmail.com</t>
    </r>
  </si>
  <si>
    <t>BINELLI BAPTISTE</t>
  </si>
  <si>
    <t>06 17 47 65 06</t>
  </si>
  <si>
    <r>
      <rPr>
        <u/>
        <sz val="12"/>
        <color indexed="8"/>
        <rFont val="Calibri"/>
      </rPr>
      <t>baptoubinelli@gmail.com</t>
    </r>
  </si>
  <si>
    <t>BISSON ALEXANDRE</t>
  </si>
  <si>
    <t>07 60 96 21 77</t>
  </si>
  <si>
    <r>
      <rPr>
        <u/>
        <sz val="12"/>
        <color indexed="8"/>
        <rFont val="Calibri"/>
      </rPr>
      <t>bisson_alexandre@orange.fr</t>
    </r>
  </si>
  <si>
    <t>BLAIS ARNAUD</t>
  </si>
  <si>
    <t>06 32 54 69 64</t>
  </si>
  <si>
    <r>
      <rPr>
        <u/>
        <sz val="12"/>
        <color indexed="8"/>
        <rFont val="Calibri"/>
      </rPr>
      <t>arnaudblais@orange.fr</t>
    </r>
  </si>
  <si>
    <t>BLINO SOPHIE</t>
  </si>
  <si>
    <t>06 06 49 83 69</t>
  </si>
  <si>
    <r>
      <rPr>
        <u/>
        <sz val="12"/>
        <color indexed="8"/>
        <rFont val="Calibri"/>
      </rPr>
      <t>BLINO.DIDIER@WANADOO.FR</t>
    </r>
  </si>
  <si>
    <t>BOCQUEHO GILDAS</t>
  </si>
  <si>
    <t>06 12 41 20 80</t>
  </si>
  <si>
    <r>
      <rPr>
        <u/>
        <sz val="12"/>
        <color indexed="8"/>
        <rFont val="Calibri"/>
      </rPr>
      <t>gildas.bocqueho@gmail.com</t>
    </r>
  </si>
  <si>
    <t>BOGA STEFFEN-ALGROY</t>
  </si>
  <si>
    <t>47 99 12 53 88</t>
  </si>
  <si>
    <r>
      <rPr>
        <u/>
        <sz val="12"/>
        <color indexed="8"/>
        <rFont val="Calibri"/>
      </rPr>
      <t>steffen.boga@hotmail.com</t>
    </r>
  </si>
  <si>
    <t>BOISARD THIERRY</t>
  </si>
  <si>
    <t>07 82 30 75 62</t>
  </si>
  <si>
    <r>
      <rPr>
        <u/>
        <sz val="12"/>
        <color indexed="8"/>
        <rFont val="Calibri"/>
      </rPr>
      <t>tmboisard@gmail.com</t>
    </r>
  </si>
  <si>
    <t>BOMME LUNA</t>
  </si>
  <si>
    <r>
      <rPr>
        <u/>
        <sz val="12"/>
        <color indexed="8"/>
        <rFont val="Calibri"/>
      </rPr>
      <t>melinabomme01@gmail.com</t>
    </r>
  </si>
  <si>
    <t>BONNAUD GOLY RIJA</t>
  </si>
  <si>
    <t>06 44 93 74 93</t>
  </si>
  <si>
    <r>
      <rPr>
        <u/>
        <sz val="12"/>
        <color indexed="8"/>
        <rFont val="Calibri"/>
      </rPr>
      <t>rrija@outlook.fr</t>
    </r>
  </si>
  <si>
    <t>BONNEAU EVAN</t>
  </si>
  <si>
    <t>07 69 45 06 77</t>
  </si>
  <si>
    <r>
      <rPr>
        <u/>
        <sz val="12"/>
        <color indexed="8"/>
        <rFont val="Calibri"/>
      </rPr>
      <t>bonneaufrederic@sfr.fr</t>
    </r>
  </si>
  <si>
    <t>BONPOIL ERIKA</t>
  </si>
  <si>
    <r>
      <rPr>
        <u/>
        <sz val="12"/>
        <color indexed="8"/>
        <rFont val="Calibri"/>
      </rPr>
      <t>erika.bonpoil@gmail.com</t>
    </r>
  </si>
  <si>
    <t>BOQUIEN LUCIE</t>
  </si>
  <si>
    <t>06 51 19 36 75</t>
  </si>
  <si>
    <r>
      <rPr>
        <u/>
        <sz val="12"/>
        <color indexed="8"/>
        <rFont val="Calibri"/>
      </rPr>
      <t>lucieboquien@gmail.com</t>
    </r>
  </si>
  <si>
    <t>BORDET WILFRID</t>
  </si>
  <si>
    <t>06 34 95 82 47</t>
  </si>
  <si>
    <r>
      <rPr>
        <u/>
        <sz val="12"/>
        <color indexed="8"/>
        <rFont val="Calibri"/>
      </rPr>
      <t>wibo@orange.fr</t>
    </r>
  </si>
  <si>
    <t>BOUCHEZ ROMAIN</t>
  </si>
  <si>
    <t>06 31 28 21 33</t>
  </si>
  <si>
    <r>
      <rPr>
        <u/>
        <sz val="12"/>
        <color indexed="8"/>
        <rFont val="Calibri"/>
      </rPr>
      <t>bouchezemilie@hotmail.com</t>
    </r>
  </si>
  <si>
    <t>BOUDINE OLIVIER</t>
  </si>
  <si>
    <t>06 50 17 10 01</t>
  </si>
  <si>
    <r>
      <rPr>
        <u/>
        <sz val="12"/>
        <color indexed="8"/>
        <rFont val="Calibri"/>
      </rPr>
      <t>olivierboudine32@gmail.com</t>
    </r>
  </si>
  <si>
    <t>BOUGRIBATE SAID</t>
  </si>
  <si>
    <t>06 73 65 55 69</t>
  </si>
  <si>
    <r>
      <rPr>
        <u/>
        <sz val="12"/>
        <color indexed="8"/>
        <rFont val="Calibri"/>
      </rPr>
      <t>KARLKOX@GMAIL.COM</t>
    </r>
  </si>
  <si>
    <t>BOUJARD PATRICK</t>
  </si>
  <si>
    <t>06 82 28 42 10</t>
  </si>
  <si>
    <r>
      <rPr>
        <u/>
        <sz val="12"/>
        <color indexed="8"/>
        <rFont val="Calibri"/>
      </rPr>
      <t>patrickboujard@yahoo.fr</t>
    </r>
  </si>
  <si>
    <t>BOUKHEMOUCHE SABER</t>
  </si>
  <si>
    <t>06 75 05 56 45</t>
  </si>
  <si>
    <t>BOULANGER CHARLES</t>
  </si>
  <si>
    <t>06 19 63 61 38</t>
  </si>
  <si>
    <r>
      <rPr>
        <u/>
        <sz val="12"/>
        <color indexed="8"/>
        <rFont val="Calibri"/>
      </rPr>
      <t>boulangercharles@sfr.fr</t>
    </r>
  </si>
  <si>
    <t>BOULE THIBAULT</t>
  </si>
  <si>
    <r>
      <rPr>
        <u/>
        <sz val="12"/>
        <color indexed="8"/>
        <rFont val="Calibri"/>
      </rPr>
      <t>nboyard@sfr.fr</t>
    </r>
  </si>
  <si>
    <t>BOULET JACQUES</t>
  </si>
  <si>
    <t>06 12 10 95 84</t>
  </si>
  <si>
    <r>
      <rPr>
        <u/>
        <sz val="12"/>
        <color indexed="8"/>
        <rFont val="Calibri"/>
      </rPr>
      <t>jacques.michel.boulet@gmail.com</t>
    </r>
  </si>
  <si>
    <t>BOUMAHROUK FARID</t>
  </si>
  <si>
    <t>06 61 85 59 54</t>
  </si>
  <si>
    <r>
      <rPr>
        <u/>
        <sz val="12"/>
        <color indexed="8"/>
        <rFont val="Calibri"/>
      </rPr>
      <t>fboumahrouk@hotmail.com</t>
    </r>
  </si>
  <si>
    <t>BOUR VIRGINIE</t>
  </si>
  <si>
    <t>06 43 35 09 06</t>
  </si>
  <si>
    <r>
      <rPr>
        <u/>
        <sz val="12"/>
        <color indexed="8"/>
        <rFont val="Calibri"/>
      </rPr>
      <t>vb.72@live.fr</t>
    </r>
  </si>
  <si>
    <t>BOURAHIM LAINOUDINE</t>
  </si>
  <si>
    <r>
      <rPr>
        <u/>
        <sz val="12"/>
        <color indexed="8"/>
        <rFont val="Calibri"/>
      </rPr>
      <t>bouradine@outlook.fr</t>
    </r>
  </si>
  <si>
    <t>BOURDILLEL BERTRAND</t>
  </si>
  <si>
    <t>06 75 11 31 99</t>
  </si>
  <si>
    <r>
      <rPr>
        <u/>
        <sz val="12"/>
        <color indexed="8"/>
        <rFont val="Calibri"/>
      </rPr>
      <t>BERTRAND-BOURDILLEL@HOTMAIL.FR</t>
    </r>
  </si>
  <si>
    <t>BOURGEAIS FREDERIC</t>
  </si>
  <si>
    <t>06 22 09 56 48</t>
  </si>
  <si>
    <r>
      <rPr>
        <u/>
        <sz val="12"/>
        <color indexed="8"/>
        <rFont val="Calibri"/>
      </rPr>
      <t>bourgeaisfrederic@yahoo.fr</t>
    </r>
  </si>
  <si>
    <t>BOURGUIGNON ALEXANDRE</t>
  </si>
  <si>
    <t>06 38 35 74 59</t>
  </si>
  <si>
    <r>
      <rPr>
        <u/>
        <sz val="12"/>
        <color indexed="8"/>
        <rFont val="Calibri"/>
      </rPr>
      <t>roland.bourguignon@wanadoo.fr</t>
    </r>
  </si>
  <si>
    <t>BOURIQUIN MIKAEL</t>
  </si>
  <si>
    <t>06 63 67 98 23</t>
  </si>
  <si>
    <r>
      <rPr>
        <u/>
        <sz val="12"/>
        <color indexed="8"/>
        <rFont val="Calibri"/>
      </rPr>
      <t>m_bouriquin@yahoo.com</t>
    </r>
  </si>
  <si>
    <t>BOUSREZ ERIC</t>
  </si>
  <si>
    <t>06 19 75 81 91</t>
  </si>
  <si>
    <r>
      <rPr>
        <u/>
        <sz val="12"/>
        <color indexed="8"/>
        <rFont val="Calibri"/>
      </rPr>
      <t>eric.bousrez@gmail.com</t>
    </r>
  </si>
  <si>
    <t>BOUVET FANNY</t>
  </si>
  <si>
    <t>07 50 90 94 83</t>
  </si>
  <si>
    <r>
      <rPr>
        <u/>
        <sz val="12"/>
        <color indexed="8"/>
        <rFont val="Calibri"/>
      </rPr>
      <t>fa.bouvet@hotmail.fr</t>
    </r>
  </si>
  <si>
    <t>BRANGEON FREDERIC</t>
  </si>
  <si>
    <t>06 43 41 04 81</t>
  </si>
  <si>
    <r>
      <rPr>
        <u/>
        <sz val="12"/>
        <color indexed="8"/>
        <rFont val="Calibri"/>
      </rPr>
      <t>fredbrangeon@orange.fr</t>
    </r>
  </si>
  <si>
    <t>BRASSELET MAELLE</t>
  </si>
  <si>
    <t>06 51 99 71 39</t>
  </si>
  <si>
    <r>
      <rPr>
        <u/>
        <sz val="12"/>
        <color indexed="8"/>
        <rFont val="Calibri"/>
      </rPr>
      <t>maelle.brasselet@gmail.com</t>
    </r>
  </si>
  <si>
    <t>BRAUD ELIOTT</t>
  </si>
  <si>
    <r>
      <rPr>
        <u/>
        <sz val="12"/>
        <color indexed="8"/>
        <rFont val="Calibri"/>
      </rPr>
      <t>sebro@free.fr</t>
    </r>
  </si>
  <si>
    <t>BRETAUD ANTHONY</t>
  </si>
  <si>
    <t>06 08 01 93 39</t>
  </si>
  <si>
    <r>
      <rPr>
        <u/>
        <sz val="12"/>
        <color indexed="8"/>
        <rFont val="Calibri"/>
      </rPr>
      <t>anthony.b2@wanadoo.fr</t>
    </r>
  </si>
  <si>
    <t>BRETON LISE</t>
  </si>
  <si>
    <t>06 45 33 78 42</t>
  </si>
  <si>
    <r>
      <rPr>
        <u/>
        <sz val="12"/>
        <color indexed="8"/>
        <rFont val="Calibri"/>
      </rPr>
      <t>lisebreton@hotmail.fr</t>
    </r>
  </si>
  <si>
    <t>BRIAND ELEA</t>
  </si>
  <si>
    <t>07 68 48 58 93</t>
  </si>
  <si>
    <r>
      <rPr>
        <u/>
        <sz val="12"/>
        <color indexed="8"/>
        <rFont val="Calibri"/>
      </rPr>
      <t>elea.briand@orange.fr</t>
    </r>
  </si>
  <si>
    <t>BRIAND MARC</t>
  </si>
  <si>
    <t>06 71 69 62 40</t>
  </si>
  <si>
    <r>
      <rPr>
        <u/>
        <sz val="12"/>
        <color indexed="8"/>
        <rFont val="Calibri"/>
      </rPr>
      <t>marcbriand@dmri.fr</t>
    </r>
  </si>
  <si>
    <t>BRIANT NICOLAS</t>
  </si>
  <si>
    <t>07 70 69 86 88</t>
  </si>
  <si>
    <r>
      <rPr>
        <u/>
        <sz val="12"/>
        <color indexed="8"/>
        <rFont val="Calibri"/>
      </rPr>
      <t>nicolas.briant@hotmail.fr</t>
    </r>
  </si>
  <si>
    <t>BRICAULT LUCAS</t>
  </si>
  <si>
    <r>
      <rPr>
        <u/>
        <sz val="12"/>
        <color indexed="8"/>
        <rFont val="Calibri"/>
      </rPr>
      <t>bricaultl@gmail.com</t>
    </r>
  </si>
  <si>
    <t>BRILLOUET FRANCK</t>
  </si>
  <si>
    <t>06 31 41 68 73</t>
  </si>
  <si>
    <r>
      <rPr>
        <u/>
        <sz val="12"/>
        <color indexed="8"/>
        <rFont val="Calibri"/>
      </rPr>
      <t>franck.brillouet@orange.fr</t>
    </r>
  </si>
  <si>
    <t>BROHAN ADELE</t>
  </si>
  <si>
    <t>06 49 05 13 46</t>
  </si>
  <si>
    <r>
      <rPr>
        <u/>
        <sz val="12"/>
        <color indexed="8"/>
        <rFont val="Calibri"/>
      </rPr>
      <t>tribubrocoli@gmail.com</t>
    </r>
  </si>
  <si>
    <t>BRONNEC FRANCOIS</t>
  </si>
  <si>
    <t>06 07 91 70 69</t>
  </si>
  <si>
    <r>
      <rPr>
        <u/>
        <sz val="12"/>
        <color indexed="8"/>
        <rFont val="Calibri"/>
      </rPr>
      <t>fbronnec@gmail.com</t>
    </r>
  </si>
  <si>
    <t>BRY THARA</t>
  </si>
  <si>
    <t>06 95 01 66 64</t>
  </si>
  <si>
    <r>
      <rPr>
        <u/>
        <sz val="12"/>
        <color indexed="8"/>
        <rFont val="Calibri"/>
      </rPr>
      <t>wilfried.guillon0945@orange.fr</t>
    </r>
  </si>
  <si>
    <t>BUNOUF EDEN</t>
  </si>
  <si>
    <t>07 76 69 98 68</t>
  </si>
  <si>
    <r>
      <rPr>
        <u/>
        <sz val="12"/>
        <color indexed="8"/>
        <rFont val="Calibri"/>
      </rPr>
      <t>bunouf.eden@orange.fr</t>
    </r>
  </si>
  <si>
    <t>BURGAUD PAULINE</t>
  </si>
  <si>
    <t>06 83 28 80 31</t>
  </si>
  <si>
    <r>
      <rPr>
        <u/>
        <sz val="12"/>
        <color indexed="8"/>
        <rFont val="Calibri"/>
      </rPr>
      <t>asburgaud@gmail.com</t>
    </r>
  </si>
  <si>
    <t>BUSSON GAETAN</t>
  </si>
  <si>
    <t>06 64 62 85 82</t>
  </si>
  <si>
    <r>
      <rPr>
        <u/>
        <sz val="12"/>
        <color indexed="8"/>
        <rFont val="Calibri"/>
      </rPr>
      <t>gaetanbusson25@gmail.com</t>
    </r>
  </si>
  <si>
    <t>CACHACOU JOELLE</t>
  </si>
  <si>
    <r>
      <rPr>
        <u/>
        <sz val="12"/>
        <color indexed="8"/>
        <rFont val="Calibri"/>
      </rPr>
      <t>joelle.cachacou@orange.fr</t>
    </r>
  </si>
  <si>
    <t>CALASTRENC LUDOVIC</t>
  </si>
  <si>
    <t>06 22 13 74 89</t>
  </si>
  <si>
    <r>
      <rPr>
        <u/>
        <sz val="12"/>
        <color indexed="8"/>
        <rFont val="Calibri"/>
      </rPr>
      <t>ludovic.calastrenc@embelimark.com</t>
    </r>
  </si>
  <si>
    <t>CALHEIROS SEBASTIAO</t>
  </si>
  <si>
    <t>06 88 17 12 88</t>
  </si>
  <si>
    <r>
      <rPr>
        <u/>
        <sz val="12"/>
        <color indexed="8"/>
        <rFont val="Calibri"/>
      </rPr>
      <t>csm44@hotmail.fr</t>
    </r>
  </si>
  <si>
    <t>CAMPA THOMAS</t>
  </si>
  <si>
    <t>06 86 61 54 63</t>
  </si>
  <si>
    <r>
      <rPr>
        <u/>
        <sz val="12"/>
        <color indexed="8"/>
        <rFont val="Calibri"/>
      </rPr>
      <t>thomas.campa@gmail.com</t>
    </r>
  </si>
  <si>
    <t>CAMUS LOUISE</t>
  </si>
  <si>
    <r>
      <rPr>
        <u/>
        <sz val="12"/>
        <color indexed="8"/>
        <rFont val="Calibri"/>
      </rPr>
      <t>sbcamus@wanadoo.fr</t>
    </r>
  </si>
  <si>
    <t>CAMUS STEPHANE</t>
  </si>
  <si>
    <t>06 79 64 52 44</t>
  </si>
  <si>
    <t>CARREZ MAELLIS</t>
  </si>
  <si>
    <t>06 71 71 63 59</t>
  </si>
  <si>
    <r>
      <rPr>
        <u/>
        <sz val="12"/>
        <color indexed="8"/>
        <rFont val="Calibri"/>
      </rPr>
      <t>ghcarrez@free.fr</t>
    </r>
  </si>
  <si>
    <t>CARRIERE LEO</t>
  </si>
  <si>
    <t>06 34 06 56 22</t>
  </si>
  <si>
    <r>
      <rPr>
        <u/>
        <sz val="12"/>
        <color indexed="8"/>
        <rFont val="Calibri"/>
      </rPr>
      <t>carriere495@gmail.com</t>
    </r>
  </si>
  <si>
    <t>CERCLERON OLIVIER</t>
  </si>
  <si>
    <t>06 07 23 80 56</t>
  </si>
  <si>
    <r>
      <rPr>
        <u/>
        <sz val="12"/>
        <color indexed="8"/>
        <rFont val="Calibri"/>
      </rPr>
      <t>olivier.cercleron@hotmail.fr</t>
    </r>
  </si>
  <si>
    <t>CHABIRAND FABIEN</t>
  </si>
  <si>
    <t>06 62 25 25 51</t>
  </si>
  <si>
    <r>
      <rPr>
        <u/>
        <sz val="12"/>
        <color indexed="8"/>
        <rFont val="Calibri"/>
      </rPr>
      <t>fabien.chabirand@gmail.com</t>
    </r>
  </si>
  <si>
    <t>CHABLAT VALENTIN</t>
  </si>
  <si>
    <t>07 81 60 20 44</t>
  </si>
  <si>
    <r>
      <rPr>
        <u/>
        <sz val="12"/>
        <color indexed="8"/>
        <rFont val="Calibri"/>
      </rPr>
      <t>valentin.chablat@orange.fr</t>
    </r>
  </si>
  <si>
    <t>CHAGNAS LAURENT</t>
  </si>
  <si>
    <t>06 84 17 77 85</t>
  </si>
  <si>
    <r>
      <rPr>
        <u/>
        <sz val="12"/>
        <color indexed="8"/>
        <rFont val="Calibri"/>
      </rPr>
      <t>laurent.isa.chagnas@wanadoo.fr</t>
    </r>
  </si>
  <si>
    <t>CHAGNAS NICOLAS</t>
  </si>
  <si>
    <t>06 43 00 77 49</t>
  </si>
  <si>
    <r>
      <rPr>
        <u/>
        <sz val="12"/>
        <color indexed="8"/>
        <rFont val="Calibri"/>
      </rPr>
      <t>nico.chagnas@wanadoo.fr</t>
    </r>
  </si>
  <si>
    <t>CHAGNEAU ANTHONY</t>
  </si>
  <si>
    <t>06 99 17 84 38</t>
  </si>
  <si>
    <r>
      <rPr>
        <u/>
        <sz val="12"/>
        <color indexed="8"/>
        <rFont val="Calibri"/>
      </rPr>
      <t>anthonychagneau@yahoo.fr</t>
    </r>
  </si>
  <si>
    <t>CHALCOU JUDY</t>
  </si>
  <si>
    <t>07 68 05 68 75</t>
  </si>
  <si>
    <r>
      <rPr>
        <u/>
        <sz val="12"/>
        <color indexed="8"/>
        <rFont val="Calibri"/>
      </rPr>
      <t>jujuchalcou@yahoo.fr</t>
    </r>
  </si>
  <si>
    <t>CHAPUIS-KERIVEN MORGANE</t>
  </si>
  <si>
    <t>06 62 70 97 30</t>
  </si>
  <si>
    <r>
      <rPr>
        <u/>
        <sz val="12"/>
        <color indexed="8"/>
        <rFont val="Calibri"/>
      </rPr>
      <t>morgane27031997@gmail.com</t>
    </r>
  </si>
  <si>
    <t>CHARLES MARC</t>
  </si>
  <si>
    <t>06 52 52 72 59</t>
  </si>
  <si>
    <r>
      <rPr>
        <u/>
        <sz val="12"/>
        <color indexed="8"/>
        <rFont val="Calibri"/>
      </rPr>
      <t>marcharlesfcn@gmail.com</t>
    </r>
  </si>
  <si>
    <t>CHARRIER JEREMY</t>
  </si>
  <si>
    <t>06 74 89 84 77</t>
  </si>
  <si>
    <r>
      <rPr>
        <u/>
        <sz val="12"/>
        <color indexed="8"/>
        <rFont val="Calibri"/>
      </rPr>
      <t>jeremdenantes@gmail.com</t>
    </r>
  </si>
  <si>
    <t>CHASSAGNON AUDREY</t>
  </si>
  <si>
    <t>06 76 19 97 97</t>
  </si>
  <si>
    <r>
      <rPr>
        <u/>
        <sz val="12"/>
        <color indexed="8"/>
        <rFont val="Calibri"/>
      </rPr>
      <t>audrey.chassagnon@yahoo.fr</t>
    </r>
  </si>
  <si>
    <t>CHAUVELIN ANNA</t>
  </si>
  <si>
    <t>06 10 73 07 95</t>
  </si>
  <si>
    <r>
      <rPr>
        <u/>
        <sz val="12"/>
        <color indexed="8"/>
        <rFont val="Calibri"/>
      </rPr>
      <t>anna.chauvelin@gmail.com</t>
    </r>
  </si>
  <si>
    <t>CHEMILA NORINE</t>
  </si>
  <si>
    <r>
      <rPr>
        <u/>
        <sz val="12"/>
        <color indexed="8"/>
        <rFont val="Calibri"/>
      </rPr>
      <t>sandrine.chemila@gmail.com</t>
    </r>
  </si>
  <si>
    <t>CHENEDE JULIEN</t>
  </si>
  <si>
    <t>06 38 22 13 09</t>
  </si>
  <si>
    <r>
      <rPr>
        <u/>
        <sz val="12"/>
        <color indexed="8"/>
        <rFont val="Calibri"/>
      </rPr>
      <t>julien.chenede44@orange.fr</t>
    </r>
  </si>
  <si>
    <t>CHENEVIERE ESTHER</t>
  </si>
  <si>
    <t>06 50 50 16 61</t>
  </si>
  <si>
    <r>
      <rPr>
        <u/>
        <sz val="12"/>
        <color indexed="8"/>
        <rFont val="Calibri"/>
      </rPr>
      <t>marlene.cheneviere@yahoo.fr</t>
    </r>
  </si>
  <si>
    <t>CHENEVIERE LEANE</t>
  </si>
  <si>
    <t>07 60 38 11 24</t>
  </si>
  <si>
    <r>
      <rPr>
        <u/>
        <sz val="12"/>
        <color indexed="8"/>
        <rFont val="Calibri"/>
      </rPr>
      <t>chenevleane@gmail.com</t>
    </r>
  </si>
  <si>
    <t>CHERHAL LOIC</t>
  </si>
  <si>
    <t>06 68 69 08 60</t>
  </si>
  <si>
    <r>
      <rPr>
        <u/>
        <sz val="12"/>
        <color indexed="8"/>
        <rFont val="Calibri"/>
      </rPr>
      <t>family.cherhal@wanadoo.fr</t>
    </r>
  </si>
  <si>
    <t>CHIFFOLEAU DAVID</t>
  </si>
  <si>
    <t>06 62 21 74 10</t>
  </si>
  <si>
    <r>
      <rPr>
        <u/>
        <sz val="12"/>
        <color indexed="8"/>
        <rFont val="Calibri"/>
      </rPr>
      <t>idrissous@live.fr</t>
    </r>
  </si>
  <si>
    <t>CHIFFOLEAU ROMAIN</t>
  </si>
  <si>
    <t>06 20 98 86 13</t>
  </si>
  <si>
    <r>
      <rPr>
        <u/>
        <sz val="12"/>
        <color indexed="8"/>
        <rFont val="Calibri"/>
      </rPr>
      <t>chiffoleau.romain@hotmail.fr</t>
    </r>
  </si>
  <si>
    <t>CHINDEKO DORIS</t>
  </si>
  <si>
    <t>06 63 47 56 81</t>
  </si>
  <si>
    <r>
      <rPr>
        <u/>
        <sz val="12"/>
        <color indexed="8"/>
        <rFont val="Calibri"/>
      </rPr>
      <t>sabrinaluyer@gmail.com</t>
    </r>
  </si>
  <si>
    <t>CHUPIN DORIAN</t>
  </si>
  <si>
    <t>06 67 45 69 60</t>
  </si>
  <si>
    <r>
      <rPr>
        <u/>
        <sz val="12"/>
        <color indexed="8"/>
        <rFont val="Calibri"/>
      </rPr>
      <t>dorianchupin@gmail.com</t>
    </r>
  </si>
  <si>
    <t>CLADEL NICOLAS</t>
  </si>
  <si>
    <t>06 72 80 95 59</t>
  </si>
  <si>
    <r>
      <rPr>
        <u/>
        <sz val="12"/>
        <color indexed="8"/>
        <rFont val="Calibri"/>
      </rPr>
      <t>nicolas.cladel@gmail.com</t>
    </r>
  </si>
  <si>
    <t>CLAIRET JEAN-YVES</t>
  </si>
  <si>
    <t>06 41 89 03 63</t>
  </si>
  <si>
    <r>
      <rPr>
        <u/>
        <sz val="12"/>
        <color indexed="8"/>
        <rFont val="Calibri"/>
      </rPr>
      <t>momeljy@wanadoo.fr</t>
    </r>
  </si>
  <si>
    <t>CLISSON LOUISE</t>
  </si>
  <si>
    <t>06 62 34 07 15</t>
  </si>
  <si>
    <r>
      <rPr>
        <u/>
        <sz val="12"/>
        <color indexed="8"/>
        <rFont val="Calibri"/>
      </rPr>
      <t>louiseclisson@yahoo.fr</t>
    </r>
  </si>
  <si>
    <t>CLOUET PIERRICK</t>
  </si>
  <si>
    <t>06 72 85 85 99</t>
  </si>
  <si>
    <r>
      <rPr>
        <u/>
        <sz val="12"/>
        <color indexed="8"/>
        <rFont val="Calibri"/>
      </rPr>
      <t>PIERRICK.CLOUET@WANADOO.FR</t>
    </r>
  </si>
  <si>
    <t>COCHEREL DOMINIQUE</t>
  </si>
  <si>
    <t>06 11 43 72 87</t>
  </si>
  <si>
    <r>
      <rPr>
        <u/>
        <sz val="12"/>
        <color indexed="8"/>
        <rFont val="Calibri"/>
      </rPr>
      <t>dom.cocherel@gmail.com</t>
    </r>
  </si>
  <si>
    <t>COGOTTI LAURENT</t>
  </si>
  <si>
    <t>06 18 99 16 35</t>
  </si>
  <si>
    <r>
      <rPr>
        <u/>
        <sz val="12"/>
        <color indexed="8"/>
        <rFont val="Calibri"/>
      </rPr>
      <t>cogotch@hotmail.com</t>
    </r>
  </si>
  <si>
    <t>CONAN MARGAUX</t>
  </si>
  <si>
    <t>06 37 01 16 08</t>
  </si>
  <si>
    <r>
      <rPr>
        <u/>
        <sz val="12"/>
        <color indexed="8"/>
        <rFont val="Calibri"/>
      </rPr>
      <t>MCONAN@ims-nantes.com</t>
    </r>
  </si>
  <si>
    <t>COQUILLAUD SALOMON MATHILDE</t>
  </si>
  <si>
    <t>06 31 10 91 70</t>
  </si>
  <si>
    <r>
      <rPr>
        <u/>
        <sz val="12"/>
        <color indexed="8"/>
        <rFont val="Calibri"/>
      </rPr>
      <t>mathilde.coquillaud.salomon@gmail.com</t>
    </r>
  </si>
  <si>
    <t>CORBEAU DAVID</t>
  </si>
  <si>
    <t>06 22 07 95 65</t>
  </si>
  <si>
    <r>
      <rPr>
        <u/>
        <sz val="12"/>
        <color indexed="8"/>
        <rFont val="Calibri"/>
      </rPr>
      <t>davidcorbeau@free.fr</t>
    </r>
  </si>
  <si>
    <t>CORMERAIS MATHIEU</t>
  </si>
  <si>
    <t>07 82 17 10 37</t>
  </si>
  <si>
    <r>
      <rPr>
        <u/>
        <sz val="12"/>
        <color indexed="8"/>
        <rFont val="Calibri"/>
      </rPr>
      <t>matthieucormerais44@gmail.com</t>
    </r>
  </si>
  <si>
    <t>COTINEAU ALEXANDRE</t>
  </si>
  <si>
    <t>06 68 49 97 21</t>
  </si>
  <si>
    <r>
      <rPr>
        <u/>
        <sz val="12"/>
        <color indexed="8"/>
        <rFont val="Calibri"/>
      </rPr>
      <t>alexandre.cotineau@gmail.com</t>
    </r>
  </si>
  <si>
    <t>COTTON GAELE</t>
  </si>
  <si>
    <t>06 86 62 30 36</t>
  </si>
  <si>
    <r>
      <rPr>
        <u/>
        <sz val="12"/>
        <color indexed="8"/>
        <rFont val="Calibri"/>
      </rPr>
      <t>helene.cotton@orange.fr</t>
    </r>
  </si>
  <si>
    <t>COTTON RONAN</t>
  </si>
  <si>
    <t>06 32 10 14 98</t>
  </si>
  <si>
    <t>CREANTOR ALANA</t>
  </si>
  <si>
    <t>06 95 24 48 62</t>
  </si>
  <si>
    <r>
      <rPr>
        <u/>
        <sz val="12"/>
        <color indexed="8"/>
        <rFont val="Calibri"/>
      </rPr>
      <t>t.santilc@gmail.com</t>
    </r>
  </si>
  <si>
    <t>CRENN JOSSELIN</t>
  </si>
  <si>
    <r>
      <rPr>
        <u/>
        <sz val="12"/>
        <color indexed="8"/>
        <rFont val="Calibri"/>
      </rPr>
      <t>crenn.josselin@gmail.com</t>
    </r>
  </si>
  <si>
    <t>CREPIN CARLA</t>
  </si>
  <si>
    <t>07 63 16 82 06</t>
  </si>
  <si>
    <r>
      <rPr>
        <u/>
        <sz val="12"/>
        <color indexed="8"/>
        <rFont val="Calibri"/>
      </rPr>
      <t>famillecrepin@yahoo.fr</t>
    </r>
  </si>
  <si>
    <t>CROQ FREDERIC</t>
  </si>
  <si>
    <r>
      <rPr>
        <u/>
        <sz val="12"/>
        <color indexed="8"/>
        <rFont val="Calibri"/>
      </rPr>
      <t>croq.frederic@gmail.com</t>
    </r>
  </si>
  <si>
    <t>CUCHOT LOUIS</t>
  </si>
  <si>
    <t>06 03 70 31 60</t>
  </si>
  <si>
    <r>
      <rPr>
        <u/>
        <sz val="12"/>
        <color indexed="8"/>
        <rFont val="Calibri"/>
      </rPr>
      <t>pascale.cuchot@laposte.net</t>
    </r>
  </si>
  <si>
    <t>CUVELIER MENARD ISABELLE</t>
  </si>
  <si>
    <t>06 63 97 61 87</t>
  </si>
  <si>
    <r>
      <rPr>
        <u/>
        <sz val="12"/>
        <color indexed="8"/>
        <rFont val="Calibri"/>
      </rPr>
      <t>isacuveliermenard@gmail.com</t>
    </r>
  </si>
  <si>
    <t>DA PRAT JEAN-LOUIS</t>
  </si>
  <si>
    <t>06 18 69 24 70</t>
  </si>
  <si>
    <r>
      <rPr>
        <u/>
        <sz val="12"/>
        <color indexed="8"/>
        <rFont val="Calibri"/>
      </rPr>
      <t>DAPRAT@hotmail.fr</t>
    </r>
  </si>
  <si>
    <t>DAVID HUGO</t>
  </si>
  <si>
    <t>06 12 14 36 97</t>
  </si>
  <si>
    <r>
      <rPr>
        <u/>
        <sz val="12"/>
        <color indexed="8"/>
        <rFont val="Calibri"/>
      </rPr>
      <t>davidhugo2001@gmail.com</t>
    </r>
  </si>
  <si>
    <t>DAVIET CLEMENT</t>
  </si>
  <si>
    <t>06 33 43 00 96</t>
  </si>
  <si>
    <r>
      <rPr>
        <u/>
        <sz val="12"/>
        <color indexed="8"/>
        <rFont val="Calibri"/>
      </rPr>
      <t>clementmedj@orange.fr</t>
    </r>
  </si>
  <si>
    <t>DAY JONAS</t>
  </si>
  <si>
    <t>06 47 62 73 04</t>
  </si>
  <si>
    <r>
      <rPr>
        <u/>
        <sz val="12"/>
        <color indexed="8"/>
        <rFont val="Calibri"/>
      </rPr>
      <t>jonas35310@hotmail.fr</t>
    </r>
  </si>
  <si>
    <t>DAZY ADJANONHOUN DIANANE</t>
  </si>
  <si>
    <t>07 81 72 46 50</t>
  </si>
  <si>
    <r>
      <rPr>
        <u/>
        <sz val="12"/>
        <color indexed="8"/>
        <rFont val="Calibri"/>
      </rPr>
      <t>dianane-2003@hotmail.fr</t>
    </r>
  </si>
  <si>
    <t>DE ROCQUIGNY CLEMENTINE</t>
  </si>
  <si>
    <t>07 82 65 37 44</t>
  </si>
  <si>
    <r>
      <rPr>
        <u/>
        <sz val="12"/>
        <color indexed="8"/>
        <rFont val="Calibri"/>
      </rPr>
      <t>clementinederocquigny@yahoo.fr</t>
    </r>
  </si>
  <si>
    <t>DEJARDIN BASTIEN</t>
  </si>
  <si>
    <t>07 68 85 63 97</t>
  </si>
  <si>
    <r>
      <rPr>
        <u/>
        <sz val="12"/>
        <color indexed="8"/>
        <rFont val="Calibri"/>
      </rPr>
      <t>bastien.nma@outlook.fr</t>
    </r>
  </si>
  <si>
    <t>DEJARDIN PHILIPPE</t>
  </si>
  <si>
    <t>06 07 36 20 50</t>
  </si>
  <si>
    <r>
      <rPr>
        <u/>
        <sz val="12"/>
        <color indexed="8"/>
        <rFont val="Calibri"/>
      </rPr>
      <t>labrosse2020@gmail.com</t>
    </r>
  </si>
  <si>
    <t>DEL PROPOSTO NOE</t>
  </si>
  <si>
    <t>06 40 28 45 82</t>
  </si>
  <si>
    <r>
      <rPr>
        <u/>
        <sz val="12"/>
        <color indexed="8"/>
        <rFont val="Calibri"/>
      </rPr>
      <t>noe.delproposto@yahoo.fr</t>
    </r>
  </si>
  <si>
    <t>DEL VALLE LEZIER MARGOT</t>
  </si>
  <si>
    <t>06 95 47 65 05</t>
  </si>
  <si>
    <r>
      <rPr>
        <u/>
        <sz val="12"/>
        <color indexed="8"/>
        <rFont val="Calibri"/>
      </rPr>
      <t>gomart26@icloud.com</t>
    </r>
  </si>
  <si>
    <t>DELMESTRE GREGORY</t>
  </si>
  <si>
    <t>06 47 35 99 57</t>
  </si>
  <si>
    <r>
      <rPr>
        <u/>
        <sz val="12"/>
        <color indexed="8"/>
        <rFont val="Calibri"/>
      </rPr>
      <t>vbahi@live.fr</t>
    </r>
  </si>
  <si>
    <t>DELMOY MARGAUX</t>
  </si>
  <si>
    <t>07 61 31 12 99</t>
  </si>
  <si>
    <r>
      <rPr>
        <u/>
        <sz val="12"/>
        <color indexed="8"/>
        <rFont val="Calibri"/>
      </rPr>
      <t>margauxdelmoy@gmail.com</t>
    </r>
  </si>
  <si>
    <t>DEMY DANAE</t>
  </si>
  <si>
    <t>06 47 80 40 34</t>
  </si>
  <si>
    <r>
      <rPr>
        <u/>
        <sz val="12"/>
        <color indexed="8"/>
        <rFont val="Calibri"/>
      </rPr>
      <t>danae0299@icloud.com</t>
    </r>
  </si>
  <si>
    <t>DEMY LEANA</t>
  </si>
  <si>
    <t>07 86 37 05 38</t>
  </si>
  <si>
    <r>
      <rPr>
        <u/>
        <sz val="12"/>
        <color indexed="8"/>
        <rFont val="Calibri"/>
      </rPr>
      <t>demyleana@gmail.com</t>
    </r>
  </si>
  <si>
    <t>DENAIS VINCENT</t>
  </si>
  <si>
    <t>06 28 51 36 28</t>
  </si>
  <si>
    <r>
      <rPr>
        <u/>
        <sz val="12"/>
        <color indexed="8"/>
        <rFont val="Calibri"/>
      </rPr>
      <t>vdenais@hotmail.fr</t>
    </r>
  </si>
  <si>
    <t>DENOYERS HERVE</t>
  </si>
  <si>
    <t>06 25 11 74 48</t>
  </si>
  <si>
    <r>
      <rPr>
        <u/>
        <sz val="12"/>
        <color indexed="8"/>
        <rFont val="Calibri"/>
      </rPr>
      <t>herve.denoyers@gmail.com</t>
    </r>
  </si>
  <si>
    <t>DEROCHE NICOLAS</t>
  </si>
  <si>
    <t>06 18 01 83 69</t>
  </si>
  <si>
    <r>
      <rPr>
        <u/>
        <sz val="12"/>
        <color indexed="8"/>
        <rFont val="Calibri"/>
      </rPr>
      <t>deroche.nicolas2@wanadoo.fr</t>
    </r>
  </si>
  <si>
    <t>DESMET CHARLES</t>
  </si>
  <si>
    <t>06 87 39 15 73</t>
  </si>
  <si>
    <r>
      <rPr>
        <u/>
        <sz val="12"/>
        <color indexed="8"/>
        <rFont val="Calibri"/>
      </rPr>
      <t>charles.des@free.fr</t>
    </r>
  </si>
  <si>
    <t>DEUQUET TRISTAN</t>
  </si>
  <si>
    <t>06 60 03 24 05</t>
  </si>
  <si>
    <r>
      <rPr>
        <u/>
        <sz val="12"/>
        <color indexed="8"/>
        <rFont val="Calibri"/>
      </rPr>
      <t>tristandeuquet1972@gmail.com</t>
    </r>
  </si>
  <si>
    <t>DIEULANGARD MARC</t>
  </si>
  <si>
    <t>06 87 15 86 57</t>
  </si>
  <si>
    <r>
      <rPr>
        <u/>
        <sz val="12"/>
        <color indexed="8"/>
        <rFont val="Calibri"/>
      </rPr>
      <t>marc.dieulangard@orange.fr</t>
    </r>
  </si>
  <si>
    <t>DIPOKO-EWANE ALEXANDRE</t>
  </si>
  <si>
    <t>06 67 12 58 31</t>
  </si>
  <si>
    <r>
      <rPr>
        <u/>
        <sz val="12"/>
        <color indexed="8"/>
        <rFont val="Calibri"/>
      </rPr>
      <t>alexandre.dipokoewan@yahoo.fr</t>
    </r>
  </si>
  <si>
    <t>DONGMO MEKEMNANG AURIOL</t>
  </si>
  <si>
    <t>DORSO LEA</t>
  </si>
  <si>
    <t>06 24 75 21 30</t>
  </si>
  <si>
    <r>
      <rPr>
        <u/>
        <sz val="12"/>
        <color indexed="8"/>
        <rFont val="Calibri"/>
      </rPr>
      <t>leadorso@icloud.com</t>
    </r>
  </si>
  <si>
    <t>DOUAUD LUCAS</t>
  </si>
  <si>
    <t>06 01 08 41 82</t>
  </si>
  <si>
    <r>
      <rPr>
        <u/>
        <sz val="12"/>
        <color indexed="8"/>
        <rFont val="Calibri"/>
      </rPr>
      <t>lucasdouaud44@gmail.com</t>
    </r>
  </si>
  <si>
    <t>DOUILLARD EMMANUEL</t>
  </si>
  <si>
    <t>06 24 69 18 55</t>
  </si>
  <si>
    <r>
      <rPr>
        <u/>
        <sz val="12"/>
        <color indexed="8"/>
        <rFont val="Calibri"/>
      </rPr>
      <t>emmanuel.douillard@hotmail.fr</t>
    </r>
  </si>
  <si>
    <t>DROUET SAMUEL</t>
  </si>
  <si>
    <t>07 70 88 56 68</t>
  </si>
  <si>
    <r>
      <rPr>
        <u/>
        <sz val="12"/>
        <color indexed="8"/>
        <rFont val="Calibri"/>
      </rPr>
      <t>drouetsamuel@orange.fr</t>
    </r>
  </si>
  <si>
    <t>DRUAUX CHRISTOPHE</t>
  </si>
  <si>
    <t>06 48 89 94 54</t>
  </si>
  <si>
    <r>
      <rPr>
        <u/>
        <sz val="12"/>
        <color indexed="8"/>
        <rFont val="Calibri"/>
      </rPr>
      <t>CHRISTOPHE.DRUAUX@SOPRASTERIA.COM</t>
    </r>
  </si>
  <si>
    <t>DUBOIS MARGAUX</t>
  </si>
  <si>
    <r>
      <rPr>
        <u/>
        <sz val="12"/>
        <color indexed="8"/>
        <rFont val="Calibri"/>
      </rPr>
      <t>jean-marc.dubois4@wanadoo.fr</t>
    </r>
  </si>
  <si>
    <t>DUBOIS PIERRE-HENRI</t>
  </si>
  <si>
    <t>06 72 77 14 33</t>
  </si>
  <si>
    <r>
      <rPr>
        <u/>
        <sz val="12"/>
        <color indexed="8"/>
        <rFont val="Calibri"/>
      </rPr>
      <t>ph_dubois@msn.com</t>
    </r>
  </si>
  <si>
    <t>DUBOUCHET MARGAUX</t>
  </si>
  <si>
    <t>07 77 38 46 54</t>
  </si>
  <si>
    <r>
      <rPr>
        <u/>
        <sz val="12"/>
        <color indexed="8"/>
        <rFont val="Calibri"/>
      </rPr>
      <t>olivier.dubouchet@gmail.com</t>
    </r>
  </si>
  <si>
    <t>DUDOUET KILLIAN</t>
  </si>
  <si>
    <t>06 52 12 08 86</t>
  </si>
  <si>
    <r>
      <rPr>
        <u/>
        <sz val="12"/>
        <color indexed="8"/>
        <rFont val="Calibri"/>
      </rPr>
      <t>san2.pain@gmail.com</t>
    </r>
  </si>
  <si>
    <t>DUDOUET STEPHANE</t>
  </si>
  <si>
    <t>06 43 80 62 17</t>
  </si>
  <si>
    <r>
      <rPr>
        <u/>
        <sz val="12"/>
        <color indexed="8"/>
        <rFont val="Calibri"/>
      </rPr>
      <t>kiki23127@gmail.com</t>
    </r>
  </si>
  <si>
    <t>DUFRENE JADE</t>
  </si>
  <si>
    <t>06 37 54 59 72</t>
  </si>
  <si>
    <r>
      <rPr>
        <u/>
        <sz val="12"/>
        <color indexed="8"/>
        <rFont val="Calibri"/>
      </rPr>
      <t>jade.dufrene16@gmail.com</t>
    </r>
  </si>
  <si>
    <t>DUQUESNE DIANE</t>
  </si>
  <si>
    <t>07 86 10 98 57</t>
  </si>
  <si>
    <r>
      <rPr>
        <u/>
        <sz val="12"/>
        <color indexed="8"/>
        <rFont val="Calibri"/>
      </rPr>
      <t>d.duquesne0@laposte.net</t>
    </r>
  </si>
  <si>
    <t>DUTEIL HERVE</t>
  </si>
  <si>
    <t>06 22 62 13 50</t>
  </si>
  <si>
    <r>
      <rPr>
        <u/>
        <sz val="12"/>
        <color indexed="8"/>
        <rFont val="Calibri"/>
      </rPr>
      <t>herve-duteil@hotmail.fr</t>
    </r>
  </si>
  <si>
    <t>EL HAJRI IHAB</t>
  </si>
  <si>
    <t>06 46 65 79 52</t>
  </si>
  <si>
    <r>
      <rPr>
        <u/>
        <sz val="12"/>
        <color indexed="8"/>
        <rFont val="Calibri"/>
      </rPr>
      <t>ihab_20@hotmail.fr</t>
    </r>
  </si>
  <si>
    <t>ELIOT EMMA-LOU</t>
  </si>
  <si>
    <t>07 68 16 70 97</t>
  </si>
  <si>
    <r>
      <rPr>
        <u/>
        <sz val="12"/>
        <color indexed="8"/>
        <rFont val="Calibri"/>
      </rPr>
      <t>emma.lou.eliot@gmail.com</t>
    </r>
  </si>
  <si>
    <t>ENGOLO NGOA FRANCK</t>
  </si>
  <si>
    <t>06 45 08 75 93</t>
  </si>
  <si>
    <r>
      <rPr>
        <u/>
        <sz val="12"/>
        <color indexed="8"/>
        <rFont val="Calibri"/>
      </rPr>
      <t>avrals2@yahoo.fr</t>
    </r>
  </si>
  <si>
    <t>EON PHILIPPE</t>
  </si>
  <si>
    <t>06 07 27 53 34</t>
  </si>
  <si>
    <r>
      <rPr>
        <u/>
        <sz val="12"/>
        <color indexed="8"/>
        <rFont val="Calibri"/>
      </rPr>
      <t>eon.philippe@wanadoo.fr</t>
    </r>
  </si>
  <si>
    <t>ERNOUL JEAN-CLAUDE</t>
  </si>
  <si>
    <t>06 85 79 50 18</t>
  </si>
  <si>
    <r>
      <rPr>
        <u/>
        <sz val="12"/>
        <color indexed="8"/>
        <rFont val="Calibri"/>
      </rPr>
      <t>JEANCLAUDE.ERNOUL@FREE.FR</t>
    </r>
  </si>
  <si>
    <t>ETIENNE JOCELYN</t>
  </si>
  <si>
    <t>06 47 61 37 77</t>
  </si>
  <si>
    <r>
      <rPr>
        <u/>
        <sz val="12"/>
        <color indexed="8"/>
        <rFont val="Calibri"/>
      </rPr>
      <t>joce.etienne@gmail.com</t>
    </r>
  </si>
  <si>
    <t>FAGON CHLOE</t>
  </si>
  <si>
    <t>06 24 16 96 33</t>
  </si>
  <si>
    <r>
      <rPr>
        <u/>
        <sz val="12"/>
        <color indexed="8"/>
        <rFont val="Calibri"/>
      </rPr>
      <t>chloe.fagon@gmail.com</t>
    </r>
  </si>
  <si>
    <t>FALELAVAKI MIKE</t>
  </si>
  <si>
    <t>06 34 01 54 86</t>
  </si>
  <si>
    <r>
      <rPr>
        <u/>
        <sz val="12"/>
        <color indexed="8"/>
        <rFont val="Calibri"/>
      </rPr>
      <t>mikefalelavaki@hotmail.com</t>
    </r>
  </si>
  <si>
    <t>FAVEREAU MARIE-CHARLOTTE</t>
  </si>
  <si>
    <r>
      <rPr>
        <u/>
        <sz val="12"/>
        <color indexed="8"/>
        <rFont val="Calibri"/>
      </rPr>
      <t>mariecharlotte.favereau@gmail.com</t>
    </r>
  </si>
  <si>
    <t>FENIOU ANTONY</t>
  </si>
  <si>
    <t>06 03 26 60 00</t>
  </si>
  <si>
    <r>
      <rPr>
        <u/>
        <sz val="12"/>
        <color indexed="8"/>
        <rFont val="Calibri"/>
      </rPr>
      <t>antony.feniou@cegetel.net</t>
    </r>
  </si>
  <si>
    <t>FERRARI ANTOINE</t>
  </si>
  <si>
    <t>06 95 33 31 42</t>
  </si>
  <si>
    <r>
      <rPr>
        <u/>
        <sz val="12"/>
        <color indexed="8"/>
        <rFont val="Calibri"/>
      </rPr>
      <t>ant2002f@gmail.com</t>
    </r>
  </si>
  <si>
    <t>FILATRE ALICE</t>
  </si>
  <si>
    <t>06 07 80 84 33</t>
  </si>
  <si>
    <r>
      <rPr>
        <u/>
        <sz val="12"/>
        <color indexed="8"/>
        <rFont val="Calibri"/>
      </rPr>
      <t>f.salle@la-persagotiere.fr</t>
    </r>
  </si>
  <si>
    <t>FISCH FARKAS CHRISTOPHE</t>
  </si>
  <si>
    <t>07 85 95 96 44</t>
  </si>
  <si>
    <r>
      <rPr>
        <u/>
        <sz val="12"/>
        <color indexed="8"/>
        <rFont val="Calibri"/>
      </rPr>
      <t>fisch-farkas@wanadoo.fr</t>
    </r>
  </si>
  <si>
    <t>FLECHARD MARGAUX</t>
  </si>
  <si>
    <t>06 45 54 90 79</t>
  </si>
  <si>
    <r>
      <rPr>
        <u/>
        <sz val="12"/>
        <color indexed="8"/>
        <rFont val="Calibri"/>
      </rPr>
      <t>margaux.flechard@hotmail.fr</t>
    </r>
  </si>
  <si>
    <t>FLORENT YVON</t>
  </si>
  <si>
    <t>06 80 35 45 91</t>
  </si>
  <si>
    <r>
      <rPr>
        <u/>
        <sz val="12"/>
        <color indexed="8"/>
        <rFont val="Calibri"/>
      </rPr>
      <t>yvon.florent@free.fr</t>
    </r>
  </si>
  <si>
    <t>FOFANA MAMADOU</t>
  </si>
  <si>
    <t>07 83 01 21 13</t>
  </si>
  <si>
    <r>
      <rPr>
        <u/>
        <sz val="12"/>
        <color indexed="8"/>
        <rFont val="Calibri"/>
      </rPr>
      <t>madinhodu49@hotmail.fr</t>
    </r>
  </si>
  <si>
    <t>FONTENEAU FRANCINE</t>
  </si>
  <si>
    <t>06 30 44 32 78</t>
  </si>
  <si>
    <r>
      <rPr>
        <u/>
        <sz val="12"/>
        <color indexed="8"/>
        <rFont val="Calibri"/>
      </rPr>
      <t>francine.fonteneau@wanadoo.fr</t>
    </r>
  </si>
  <si>
    <t>FORTIN MICHEL</t>
  </si>
  <si>
    <t>06 64 02 81 19</t>
  </si>
  <si>
    <r>
      <rPr>
        <u/>
        <sz val="12"/>
        <color indexed="8"/>
        <rFont val="Calibri"/>
      </rPr>
      <t>mifortino@yahoo.fr</t>
    </r>
  </si>
  <si>
    <t>FOUCHER BEATRICE</t>
  </si>
  <si>
    <t>06 65 96 67 46</t>
  </si>
  <si>
    <r>
      <rPr>
        <u/>
        <sz val="12"/>
        <color indexed="8"/>
        <rFont val="Calibri"/>
      </rPr>
      <t>beafou2@hotmail.fr</t>
    </r>
  </si>
  <si>
    <t>FOUGERIT MAEL</t>
  </si>
  <si>
    <t>06 51 50 05 32</t>
  </si>
  <si>
    <r>
      <rPr>
        <u/>
        <sz val="12"/>
        <color indexed="8"/>
        <rFont val="Calibri"/>
      </rPr>
      <t>mael.fougerit@wanadoo.fr</t>
    </r>
  </si>
  <si>
    <t>FOUQUE JEROME</t>
  </si>
  <si>
    <r>
      <rPr>
        <u/>
        <sz val="12"/>
        <color indexed="8"/>
        <rFont val="Calibri"/>
      </rPr>
      <t>reveulzi@orange.fr</t>
    </r>
  </si>
  <si>
    <t>FRADIN PATRICE</t>
  </si>
  <si>
    <t>02 40 65 73 31</t>
  </si>
  <si>
    <r>
      <rPr>
        <u/>
        <sz val="12"/>
        <color indexed="8"/>
        <rFont val="Calibri"/>
      </rPr>
      <t>patrice.fradin@naval-group.com</t>
    </r>
  </si>
  <si>
    <t>FRANCK BASTIEN</t>
  </si>
  <si>
    <t>06 37 78 05 64</t>
  </si>
  <si>
    <r>
      <rPr>
        <u/>
        <sz val="12"/>
        <color indexed="8"/>
        <rFont val="Calibri"/>
      </rPr>
      <t>famille.franck@wanadoo.fr</t>
    </r>
  </si>
  <si>
    <t>FRANCOIS CELINA</t>
  </si>
  <si>
    <t>07 60 41 72 26</t>
  </si>
  <si>
    <r>
      <rPr>
        <u/>
        <sz val="12"/>
        <color indexed="8"/>
        <rFont val="Calibri"/>
      </rPr>
      <t>celina.francois11@gmail.com</t>
    </r>
  </si>
  <si>
    <t>FRAUD MATTHIEU</t>
  </si>
  <si>
    <t>06 99 15 84 29</t>
  </si>
  <si>
    <r>
      <rPr>
        <u/>
        <sz val="12"/>
        <color indexed="8"/>
        <rFont val="Calibri"/>
      </rPr>
      <t>matthieu.fraud@gmail.com</t>
    </r>
  </si>
  <si>
    <t>FREMY OLIVIER</t>
  </si>
  <si>
    <t>06 43 21 01 15</t>
  </si>
  <si>
    <r>
      <rPr>
        <u/>
        <sz val="12"/>
        <color indexed="8"/>
        <rFont val="Calibri"/>
      </rPr>
      <t>olivfremy@msn.com</t>
    </r>
  </si>
  <si>
    <t>FREREJOUAN YVES</t>
  </si>
  <si>
    <t>06 83 06 06 93</t>
  </si>
  <si>
    <r>
      <rPr>
        <u/>
        <sz val="12"/>
        <color indexed="8"/>
        <rFont val="Calibri"/>
      </rPr>
      <t>yves.frerejouan@orange.fr</t>
    </r>
  </si>
  <si>
    <t>FROGER MEIA</t>
  </si>
  <si>
    <t>06 82 27 89 56</t>
  </si>
  <si>
    <r>
      <rPr>
        <u/>
        <sz val="12"/>
        <color indexed="8"/>
        <rFont val="Calibri"/>
      </rPr>
      <t>meiafroger@gmail.com</t>
    </r>
  </si>
  <si>
    <t>FROMAGEAU JEANNE</t>
  </si>
  <si>
    <t>07 71 05 24 97</t>
  </si>
  <si>
    <r>
      <rPr>
        <u/>
        <sz val="12"/>
        <color indexed="8"/>
        <rFont val="Calibri"/>
      </rPr>
      <t>lapoulette44@gmail.com</t>
    </r>
  </si>
  <si>
    <t>GAIFFE JEREMIE</t>
  </si>
  <si>
    <t>06 33 47 58 28</t>
  </si>
  <si>
    <r>
      <rPr>
        <u/>
        <sz val="12"/>
        <color indexed="8"/>
        <rFont val="Calibri"/>
      </rPr>
      <t>jeremiegaiffe@gmail.com</t>
    </r>
  </si>
  <si>
    <t>GAIFFE LOU-ANNE</t>
  </si>
  <si>
    <t>06 95 38 16 35</t>
  </si>
  <si>
    <r>
      <rPr>
        <u/>
        <sz val="12"/>
        <color indexed="8"/>
        <rFont val="Calibri"/>
      </rPr>
      <t>louannegaiffe@gmail.com</t>
    </r>
  </si>
  <si>
    <t>GALLIOU DANIEL</t>
  </si>
  <si>
    <t>06 32 63 69 14</t>
  </si>
  <si>
    <r>
      <rPr>
        <u/>
        <sz val="12"/>
        <color indexed="8"/>
        <rFont val="Calibri"/>
      </rPr>
      <t>d.galliou@laposte.net</t>
    </r>
  </si>
  <si>
    <t>GARCIA RAPHAEL</t>
  </si>
  <si>
    <r>
      <rPr>
        <u/>
        <sz val="12"/>
        <color indexed="8"/>
        <rFont val="Calibri"/>
      </rPr>
      <t>raphael.garcia1@wanadoo.fr</t>
    </r>
  </si>
  <si>
    <t>GARNIER AMANDINE</t>
  </si>
  <si>
    <r>
      <rPr>
        <u/>
        <sz val="12"/>
        <color indexed="8"/>
        <rFont val="Calibri"/>
      </rPr>
      <t>a_trogarnier@hotmail.fr</t>
    </r>
  </si>
  <si>
    <t>GAUBERT CECILE</t>
  </si>
  <si>
    <t>07 70 70 98 29</t>
  </si>
  <si>
    <r>
      <rPr>
        <u/>
        <sz val="12"/>
        <color indexed="8"/>
        <rFont val="Calibri"/>
      </rPr>
      <t>cecilegaubert@orange.fr</t>
    </r>
  </si>
  <si>
    <t>GAUDRE ANNIE</t>
  </si>
  <si>
    <r>
      <rPr>
        <u/>
        <sz val="12"/>
        <color indexed="8"/>
        <rFont val="Calibri"/>
      </rPr>
      <t>gaudre@orange.fr</t>
    </r>
  </si>
  <si>
    <t>GAUDRE LAURENT</t>
  </si>
  <si>
    <t>GAUTHIER ANTHONY</t>
  </si>
  <si>
    <t>06 29 11 77 70</t>
  </si>
  <si>
    <r>
      <rPr>
        <u/>
        <sz val="12"/>
        <color indexed="8"/>
        <rFont val="Calibri"/>
      </rPr>
      <t>gauthier-anthony@orange.fr</t>
    </r>
  </si>
  <si>
    <t>GAUTHIER FREDERIC</t>
  </si>
  <si>
    <t>07 86 86 51 55</t>
  </si>
  <si>
    <r>
      <rPr>
        <u/>
        <sz val="12"/>
        <color indexed="8"/>
        <rFont val="Calibri"/>
      </rPr>
      <t>tiflofred@wanadoo.fr</t>
    </r>
  </si>
  <si>
    <t>GAUTHIER SAM</t>
  </si>
  <si>
    <t>07 84 93 72 23</t>
  </si>
  <si>
    <r>
      <rPr>
        <u/>
        <sz val="12"/>
        <color indexed="8"/>
        <rFont val="Calibri"/>
      </rPr>
      <t>sam_gauthier@yahoo.com</t>
    </r>
  </si>
  <si>
    <t>GAUTHIER YOHAN</t>
  </si>
  <si>
    <t>06 28 74 37 95</t>
  </si>
  <si>
    <r>
      <rPr>
        <u/>
        <sz val="12"/>
        <color indexed="8"/>
        <rFont val="Calibri"/>
      </rPr>
      <t>yohangauthier@orange.fr</t>
    </r>
  </si>
  <si>
    <t>GAUVRIT DAMIEN</t>
  </si>
  <si>
    <t>06 35 24 03 39</t>
  </si>
  <si>
    <r>
      <rPr>
        <u/>
        <sz val="12"/>
        <color indexed="8"/>
        <rFont val="Calibri"/>
      </rPr>
      <t>damien.gauv@gmail.com</t>
    </r>
  </si>
  <si>
    <t>GELEBART MALO</t>
  </si>
  <si>
    <r>
      <rPr>
        <u/>
        <sz val="12"/>
        <color indexed="8"/>
        <rFont val="Calibri"/>
      </rPr>
      <t>malo.gelebart@sfr.fr</t>
    </r>
  </si>
  <si>
    <t>GENDRON MAXIME</t>
  </si>
  <si>
    <t>06 29 18 27 52</t>
  </si>
  <si>
    <r>
      <rPr>
        <u/>
        <sz val="12"/>
        <color indexed="8"/>
        <rFont val="Calibri"/>
      </rPr>
      <t>maxdbgt@hotmail.fr</t>
    </r>
  </si>
  <si>
    <t>GERARD BRUNO</t>
  </si>
  <si>
    <t>06 40 14 89 88</t>
  </si>
  <si>
    <r>
      <rPr>
        <u/>
        <sz val="12"/>
        <color indexed="8"/>
        <rFont val="Calibri"/>
      </rPr>
      <t>bruno.gerard@orange.com</t>
    </r>
  </si>
  <si>
    <t>GERARD VALENTIN</t>
  </si>
  <si>
    <t>06 71 03 86 89</t>
  </si>
  <si>
    <r>
      <rPr>
        <u/>
        <sz val="12"/>
        <color indexed="8"/>
        <rFont val="Calibri"/>
      </rPr>
      <t>vltgrd06@gmail.com</t>
    </r>
  </si>
  <si>
    <t>GILLEREAU PIERRE</t>
  </si>
  <si>
    <t>06 59 93 84 74</t>
  </si>
  <si>
    <r>
      <rPr>
        <u/>
        <sz val="12"/>
        <color indexed="8"/>
        <rFont val="Calibri"/>
      </rPr>
      <t>alice.cristof@laposte.net</t>
    </r>
  </si>
  <si>
    <t>GIRAUD TOMMY</t>
  </si>
  <si>
    <r>
      <rPr>
        <u/>
        <sz val="12"/>
        <color indexed="8"/>
        <rFont val="Calibri"/>
      </rPr>
      <t>tommy.giraud.pro@gmail.com</t>
    </r>
  </si>
  <si>
    <t>GODET SYLVAIN</t>
  </si>
  <si>
    <t>06 84 11 96 16</t>
  </si>
  <si>
    <r>
      <rPr>
        <u/>
        <sz val="12"/>
        <color indexed="8"/>
        <rFont val="Calibri"/>
      </rPr>
      <t>godetsylvain@yahoo.fr</t>
    </r>
  </si>
  <si>
    <t>GODILLON REGIS</t>
  </si>
  <si>
    <t>06 15 81 08 59</t>
  </si>
  <si>
    <r>
      <rPr>
        <u/>
        <sz val="12"/>
        <color indexed="8"/>
        <rFont val="Calibri"/>
      </rPr>
      <t>44lamontagne@foulees.com</t>
    </r>
  </si>
  <si>
    <t>GOMELET CLAIRE</t>
  </si>
  <si>
    <r>
      <rPr>
        <u/>
        <sz val="12"/>
        <color indexed="8"/>
        <rFont val="Calibri"/>
      </rPr>
      <t>philisa44@free.fr</t>
    </r>
  </si>
  <si>
    <t>GOMELET PHILIPPE</t>
  </si>
  <si>
    <t>GOUDIAN NIOUMA</t>
  </si>
  <si>
    <t>06 29 91 93 62</t>
  </si>
  <si>
    <r>
      <rPr>
        <u/>
        <sz val="12"/>
        <color indexed="8"/>
        <rFont val="Calibri"/>
      </rPr>
      <t>niouma.g@gmail.com</t>
    </r>
  </si>
  <si>
    <t>GOUGEON GWENOLA</t>
  </si>
  <si>
    <t>07 62 70 42 37</t>
  </si>
  <si>
    <r>
      <rPr>
        <u/>
        <sz val="12"/>
        <color indexed="8"/>
        <rFont val="Calibri"/>
      </rPr>
      <t>GOUGEON.GWENOLA@ORANGE.FR</t>
    </r>
  </si>
  <si>
    <t>GOURGUES SIMON</t>
  </si>
  <si>
    <t>06 28 79 31 71</t>
  </si>
  <si>
    <r>
      <rPr>
        <u/>
        <sz val="12"/>
        <color indexed="8"/>
        <rFont val="Calibri"/>
      </rPr>
      <t>ggourgues@neuf.fr</t>
    </r>
  </si>
  <si>
    <t>GRACIA TITOUAN</t>
  </si>
  <si>
    <t>07 85 71 60 38</t>
  </si>
  <si>
    <r>
      <rPr>
        <u/>
        <sz val="12"/>
        <color indexed="8"/>
        <rFont val="Calibri"/>
      </rPr>
      <t>ibertk@yahoo.com</t>
    </r>
  </si>
  <si>
    <t>GRANGER SEBASTIEN</t>
  </si>
  <si>
    <t>06 15 95 07 79</t>
  </si>
  <si>
    <r>
      <rPr>
        <u/>
        <sz val="12"/>
        <color indexed="8"/>
        <rFont val="Calibri"/>
      </rPr>
      <t>GRANGER.SEBASTIEN@WANADOO.FR</t>
    </r>
  </si>
  <si>
    <t>GRATON YANNICK</t>
  </si>
  <si>
    <t>06 33 15 12 96</t>
  </si>
  <si>
    <r>
      <rPr>
        <u/>
        <sz val="12"/>
        <color indexed="8"/>
        <rFont val="Calibri"/>
      </rPr>
      <t>graton.heraud@laposte.net</t>
    </r>
  </si>
  <si>
    <t>GRAVOILLE OLIVIER</t>
  </si>
  <si>
    <t>06 36 28 08 70</t>
  </si>
  <si>
    <r>
      <rPr>
        <u/>
        <sz val="12"/>
        <color indexed="8"/>
        <rFont val="Calibri"/>
      </rPr>
      <t>olivier.gravoille@gmail.com</t>
    </r>
  </si>
  <si>
    <t>GREDIN-BOUR VICTOIRE</t>
  </si>
  <si>
    <t>06 49 95 40 40</t>
  </si>
  <si>
    <r>
      <rPr>
        <u/>
        <sz val="12"/>
        <color indexed="8"/>
        <rFont val="Calibri"/>
      </rPr>
      <t>victoiregb@hotmail.com</t>
    </r>
  </si>
  <si>
    <t>GRUNER FLORIE</t>
  </si>
  <si>
    <t>06 28 45 19 73</t>
  </si>
  <si>
    <r>
      <rPr>
        <u/>
        <sz val="12"/>
        <color indexed="8"/>
        <rFont val="Calibri"/>
      </rPr>
      <t>florie.gruner@free.fr</t>
    </r>
  </si>
  <si>
    <t>GRUSON KADOLINE</t>
  </si>
  <si>
    <t>06 42 83 53 37</t>
  </si>
  <si>
    <r>
      <rPr>
        <u/>
        <sz val="12"/>
        <color indexed="8"/>
        <rFont val="Calibri"/>
      </rPr>
      <t>kadoline.gruson@gmail.com</t>
    </r>
  </si>
  <si>
    <t>GRY CEDRIC</t>
  </si>
  <si>
    <t>06 60 98 92 18</t>
  </si>
  <si>
    <r>
      <rPr>
        <u/>
        <sz val="12"/>
        <color indexed="8"/>
        <rFont val="Calibri"/>
      </rPr>
      <t>cedricgry@gmail.com</t>
    </r>
  </si>
  <si>
    <t>GUENINECHE DJILALI</t>
  </si>
  <si>
    <t>07 67 74 13 51</t>
  </si>
  <si>
    <r>
      <rPr>
        <u/>
        <sz val="12"/>
        <color indexed="8"/>
        <rFont val="Calibri"/>
      </rPr>
      <t>Sylvie.GARREAU@richou.fr</t>
    </r>
  </si>
  <si>
    <t>GUERAS YVES</t>
  </si>
  <si>
    <t>06 58 58 78 32</t>
  </si>
  <si>
    <r>
      <rPr>
        <u/>
        <sz val="12"/>
        <color indexed="8"/>
        <rFont val="Calibri"/>
      </rPr>
      <t>yves.athle@gmail.com</t>
    </r>
  </si>
  <si>
    <t>GUERIN ALEXIS</t>
  </si>
  <si>
    <t>06 27 50 10 76</t>
  </si>
  <si>
    <r>
      <rPr>
        <u/>
        <sz val="12"/>
        <color indexed="8"/>
        <rFont val="Calibri"/>
      </rPr>
      <t>alexis-guerin@orange.fr</t>
    </r>
  </si>
  <si>
    <t>GUERY PIERRE</t>
  </si>
  <si>
    <t>06 95 17 13 84</t>
  </si>
  <si>
    <r>
      <rPr>
        <u/>
        <sz val="12"/>
        <color indexed="8"/>
        <rFont val="Calibri"/>
      </rPr>
      <t>pierre.guery@hotmail.fr</t>
    </r>
  </si>
  <si>
    <t>GUILBAUD KANNA</t>
  </si>
  <si>
    <t>07 87 78 55 37</t>
  </si>
  <si>
    <r>
      <rPr>
        <u/>
        <sz val="12"/>
        <color indexed="8"/>
        <rFont val="Calibri"/>
      </rPr>
      <t>kanna-g@orange.fr</t>
    </r>
  </si>
  <si>
    <t>GUILLEMOT XAVIER</t>
  </si>
  <si>
    <t>06 51 55 90 03</t>
  </si>
  <si>
    <r>
      <rPr>
        <u/>
        <sz val="12"/>
        <color indexed="8"/>
        <rFont val="Calibri"/>
      </rPr>
      <t>jl.guillemot@gmail.com</t>
    </r>
  </si>
  <si>
    <t>GUILLEMOT-LE TENIER FRANCESCA</t>
  </si>
  <si>
    <t>06 45 28 31 83</t>
  </si>
  <si>
    <r>
      <rPr>
        <u/>
        <sz val="12"/>
        <color indexed="8"/>
        <rFont val="Calibri"/>
      </rPr>
      <t>CORINNE.LE-TENIER@WANADOO.FR</t>
    </r>
  </si>
  <si>
    <t>GUILLOCHON KARINE</t>
  </si>
  <si>
    <t>06 66 00 91 87</t>
  </si>
  <si>
    <r>
      <rPr>
        <u/>
        <sz val="12"/>
        <color indexed="8"/>
        <rFont val="Calibri"/>
      </rPr>
      <t>kg44@orange.fr</t>
    </r>
  </si>
  <si>
    <t>GUILLON REGIS</t>
  </si>
  <si>
    <t>07 83 21 41 68</t>
  </si>
  <si>
    <r>
      <rPr>
        <u/>
        <sz val="12"/>
        <color indexed="8"/>
        <rFont val="Calibri"/>
      </rPr>
      <t>regis.guillon@waika9.com</t>
    </r>
  </si>
  <si>
    <t>GUILLOU ADRIEN</t>
  </si>
  <si>
    <t>06 80 03 08 87</t>
  </si>
  <si>
    <r>
      <rPr>
        <u/>
        <sz val="12"/>
        <color indexed="8"/>
        <rFont val="Calibri"/>
      </rPr>
      <t>adrien.guillou1@gmail.com</t>
    </r>
  </si>
  <si>
    <t>GUILLOU GEORGES-BERNARD</t>
  </si>
  <si>
    <t>06 08 97 25 40</t>
  </si>
  <si>
    <r>
      <rPr>
        <u/>
        <sz val="12"/>
        <color indexed="8"/>
        <rFont val="Calibri"/>
      </rPr>
      <t>gbguillou@wanadoo.fr</t>
    </r>
  </si>
  <si>
    <t>GUILLOU NICOLAS</t>
  </si>
  <si>
    <t>07 63 17 21 88</t>
  </si>
  <si>
    <t>GUINARD BAPTISTE</t>
  </si>
  <si>
    <t>06 43 23 66 75</t>
  </si>
  <si>
    <r>
      <rPr>
        <u/>
        <sz val="12"/>
        <color indexed="8"/>
        <rFont val="Calibri"/>
      </rPr>
      <t>baptiste.guinard44@gmail.com</t>
    </r>
  </si>
  <si>
    <t>GUINARD MARIE</t>
  </si>
  <si>
    <t>06 49 45 13 59</t>
  </si>
  <si>
    <r>
      <rPr>
        <u/>
        <sz val="12"/>
        <color indexed="8"/>
        <rFont val="Calibri"/>
      </rPr>
      <t>guinagoye@orange.fr</t>
    </r>
  </si>
  <si>
    <t>GUITON JEAN-PIERRE</t>
  </si>
  <si>
    <t>06 73 47 95 51</t>
  </si>
  <si>
    <r>
      <rPr>
        <u/>
        <sz val="12"/>
        <color indexed="8"/>
        <rFont val="Calibri"/>
      </rPr>
      <t>jean-pierre.guiton@wanadoo.fr</t>
    </r>
  </si>
  <si>
    <t>GUITTON ETHEL</t>
  </si>
  <si>
    <r>
      <rPr>
        <u/>
        <sz val="12"/>
        <color indexed="8"/>
        <rFont val="Calibri"/>
      </rPr>
      <t>sevcontact@gmail.com</t>
    </r>
  </si>
  <si>
    <t>GUYOT JOANNE</t>
  </si>
  <si>
    <t>06 95 36 79 26</t>
  </si>
  <si>
    <r>
      <rPr>
        <u/>
        <sz val="12"/>
        <color indexed="8"/>
        <rFont val="Calibri"/>
      </rPr>
      <t>joanne.guyot@gmail.com</t>
    </r>
  </si>
  <si>
    <t>HAMON CLARISSE</t>
  </si>
  <si>
    <t>06 82 13 00 31</t>
  </si>
  <si>
    <r>
      <rPr>
        <u/>
        <sz val="12"/>
        <color indexed="8"/>
        <rFont val="Calibri"/>
      </rPr>
      <t>clariseleo@free.fr</t>
    </r>
  </si>
  <si>
    <t>HANON PASCAL</t>
  </si>
  <si>
    <t>06 07 48 41 99</t>
  </si>
  <si>
    <r>
      <rPr>
        <u/>
        <sz val="12"/>
        <color indexed="8"/>
        <rFont val="Calibri"/>
      </rPr>
      <t>pascalhanon1@gmail.com</t>
    </r>
  </si>
  <si>
    <t>HARENT ALICE</t>
  </si>
  <si>
    <t>07 82 54 03 22</t>
  </si>
  <si>
    <r>
      <rPr>
        <u/>
        <sz val="12"/>
        <color indexed="8"/>
        <rFont val="Calibri"/>
      </rPr>
      <t>guillaume.harent@gmail.com</t>
    </r>
  </si>
  <si>
    <t>HARENT GUILLAUME</t>
  </si>
  <si>
    <t>06 62 88 06 63</t>
  </si>
  <si>
    <t>HAUMON MATHIEU</t>
  </si>
  <si>
    <t>06 75 49 68 23</t>
  </si>
  <si>
    <r>
      <rPr>
        <u/>
        <sz val="12"/>
        <color indexed="8"/>
        <rFont val="Calibri"/>
      </rPr>
      <t>mhaumon@yahoo.fr</t>
    </r>
  </si>
  <si>
    <t>HELLIO GERARD</t>
  </si>
  <si>
    <r>
      <rPr>
        <u/>
        <sz val="12"/>
        <color indexed="8"/>
        <rFont val="Calibri"/>
      </rPr>
      <t>g-hellio@wanadoo.fr</t>
    </r>
  </si>
  <si>
    <t>HENNEQUIN JADE</t>
  </si>
  <si>
    <t>06 88 84 45 88</t>
  </si>
  <si>
    <r>
      <rPr>
        <u/>
        <sz val="12"/>
        <color indexed="8"/>
        <rFont val="Calibri"/>
      </rPr>
      <t>phh.cof@gmail.com</t>
    </r>
  </si>
  <si>
    <t>HERROUIN ERINE</t>
  </si>
  <si>
    <r>
      <rPr>
        <u/>
        <sz val="12"/>
        <color indexed="8"/>
        <rFont val="Calibri"/>
      </rPr>
      <t>acrublon@free.fr</t>
    </r>
  </si>
  <si>
    <t>HERVE BAPTISTE</t>
  </si>
  <si>
    <t>06 95 52 01 12</t>
  </si>
  <si>
    <r>
      <rPr>
        <u/>
        <sz val="12"/>
        <color indexed="8"/>
        <rFont val="Calibri"/>
      </rPr>
      <t>baptisteherve99@gmail.com</t>
    </r>
  </si>
  <si>
    <t>HERVE CAMILLE</t>
  </si>
  <si>
    <t>06 51 08 51 75</t>
  </si>
  <si>
    <r>
      <rPr>
        <u/>
        <sz val="12"/>
        <color indexed="8"/>
        <rFont val="Calibri"/>
      </rPr>
      <t>aherve1975@gmail.com</t>
    </r>
  </si>
  <si>
    <t>HIVERT STEPHANIE</t>
  </si>
  <si>
    <t>06 16 14 61 30</t>
  </si>
  <si>
    <r>
      <rPr>
        <u/>
        <sz val="12"/>
        <color indexed="8"/>
        <rFont val="Calibri"/>
      </rPr>
      <t>stephaniehivert@yahoo.fr</t>
    </r>
  </si>
  <si>
    <t>HOUBEAUT MELISSANDRE</t>
  </si>
  <si>
    <t>06 50 49 43 82</t>
  </si>
  <si>
    <r>
      <rPr>
        <u/>
        <sz val="12"/>
        <color indexed="8"/>
        <rFont val="Calibri"/>
      </rPr>
      <t>melissandre.houbeaut@gmail.com</t>
    </r>
  </si>
  <si>
    <t>HOUTIN ETIENNE</t>
  </si>
  <si>
    <t>06 82 47 38 95</t>
  </si>
  <si>
    <r>
      <rPr>
        <u/>
        <sz val="12"/>
        <color indexed="8"/>
        <rFont val="Calibri"/>
      </rPr>
      <t>etienne_houtin@yahoo.fr</t>
    </r>
  </si>
  <si>
    <t>HUCHET GUILLAUME</t>
  </si>
  <si>
    <t>06 16 44 71 54</t>
  </si>
  <si>
    <r>
      <rPr>
        <u/>
        <sz val="12"/>
        <color indexed="8"/>
        <rFont val="Calibri"/>
      </rPr>
      <t>guillaumeh001@gmail.com</t>
    </r>
  </si>
  <si>
    <t>HULIN ALEXANDRE</t>
  </si>
  <si>
    <t>06 86 20 75 50</t>
  </si>
  <si>
    <r>
      <rPr>
        <u/>
        <sz val="12"/>
        <color indexed="8"/>
        <rFont val="Calibri"/>
      </rPr>
      <t>a.hulin22@laposte.net</t>
    </r>
  </si>
  <si>
    <t>HULLIN FRANCOIS</t>
  </si>
  <si>
    <t>06 47 63 04 25</t>
  </si>
  <si>
    <r>
      <rPr>
        <u/>
        <sz val="12"/>
        <color indexed="8"/>
        <rFont val="Calibri"/>
      </rPr>
      <t>fran.hullin@yahoo.fr</t>
    </r>
  </si>
  <si>
    <t>IBERT CHRISTELLE</t>
  </si>
  <si>
    <t>ILLEGEMS OLIVIER</t>
  </si>
  <si>
    <t>07 82 59 54 19</t>
  </si>
  <si>
    <r>
      <rPr>
        <u/>
        <sz val="12"/>
        <color indexed="8"/>
        <rFont val="Calibri"/>
      </rPr>
      <t>olivierillegems@hotmail.fr</t>
    </r>
  </si>
  <si>
    <t>JANNEAU MICKAEL</t>
  </si>
  <si>
    <t>06 46 68 49 66</t>
  </si>
  <si>
    <r>
      <rPr>
        <u/>
        <sz val="12"/>
        <color indexed="8"/>
        <rFont val="Calibri"/>
      </rPr>
      <t>m.janneau@libertysurf.fr</t>
    </r>
  </si>
  <si>
    <t>JAUMOUILLE CECILIA</t>
  </si>
  <si>
    <t>06 70 54 18 11</t>
  </si>
  <si>
    <r>
      <rPr>
        <u/>
        <sz val="12"/>
        <color indexed="8"/>
        <rFont val="Calibri"/>
      </rPr>
      <t>jaumouille.cecilia@gmail.com</t>
    </r>
  </si>
  <si>
    <t>JEANNIN PIERRE</t>
  </si>
  <si>
    <t>06 65 23 54 47</t>
  </si>
  <si>
    <r>
      <rPr>
        <u/>
        <sz val="12"/>
        <color indexed="8"/>
        <rFont val="Calibri"/>
      </rPr>
      <t>pierre@pieli.fr</t>
    </r>
  </si>
  <si>
    <t>JEHANNET OLIVIER</t>
  </si>
  <si>
    <t>06 84 78 59 57</t>
  </si>
  <si>
    <r>
      <rPr>
        <u/>
        <sz val="12"/>
        <color indexed="8"/>
        <rFont val="Calibri"/>
      </rPr>
      <t>contact.nma.athle@gmail.com</t>
    </r>
  </si>
  <si>
    <t>JOBARD THEO</t>
  </si>
  <si>
    <t>06 66 28 59 19</t>
  </si>
  <si>
    <r>
      <rPr>
        <u/>
        <sz val="12"/>
        <color indexed="8"/>
        <rFont val="Calibri"/>
      </rPr>
      <t>ludivine.jobard@sfr.fr</t>
    </r>
  </si>
  <si>
    <t>JOCHUM CHRISTIAN</t>
  </si>
  <si>
    <t>06 10 03 51 48</t>
  </si>
  <si>
    <r>
      <rPr>
        <u/>
        <sz val="12"/>
        <color indexed="8"/>
        <rFont val="Calibri"/>
      </rPr>
      <t>mc.jochum@orange.fr</t>
    </r>
  </si>
  <si>
    <t>JOCHUM MAELDAN</t>
  </si>
  <si>
    <t>JOLY ENZO</t>
  </si>
  <si>
    <t>06 50 69 43 13</t>
  </si>
  <si>
    <r>
      <rPr>
        <u/>
        <sz val="12"/>
        <color indexed="8"/>
        <rFont val="Calibri"/>
      </rPr>
      <t>enzoluzo@gmail.com</t>
    </r>
  </si>
  <si>
    <t>JOLY VALERIE</t>
  </si>
  <si>
    <t>06 85 05 82 59</t>
  </si>
  <si>
    <r>
      <rPr>
        <u/>
        <sz val="12"/>
        <color indexed="8"/>
        <rFont val="Calibri"/>
      </rPr>
      <t>jolyvalerie@neuf.fr</t>
    </r>
  </si>
  <si>
    <t>JORY ZAHIA</t>
  </si>
  <si>
    <r>
      <rPr>
        <u/>
        <sz val="12"/>
        <color indexed="8"/>
        <rFont val="Calibri"/>
      </rPr>
      <t>zahia.coach@gmail.com</t>
    </r>
  </si>
  <si>
    <t>JOSSAND ALEXANDRE</t>
  </si>
  <si>
    <r>
      <rPr>
        <u/>
        <sz val="12"/>
        <color indexed="8"/>
        <rFont val="Calibri"/>
      </rPr>
      <t>alexandrejossand@hotmail.fr</t>
    </r>
  </si>
  <si>
    <t>JOUANDET DENIS</t>
  </si>
  <si>
    <t>06 10 39 17 25</t>
  </si>
  <si>
    <r>
      <rPr>
        <u/>
        <sz val="12"/>
        <color indexed="8"/>
        <rFont val="Calibri"/>
      </rPr>
      <t>djouandet@orange.fr</t>
    </r>
  </si>
  <si>
    <t>JOUBARD MICHELE</t>
  </si>
  <si>
    <t>06 68 17 97 91</t>
  </si>
  <si>
    <r>
      <rPr>
        <u/>
        <sz val="12"/>
        <color indexed="8"/>
        <rFont val="Calibri"/>
      </rPr>
      <t>michele.joubard@orange.fr</t>
    </r>
  </si>
  <si>
    <t>JOUMIER ADELINE</t>
  </si>
  <si>
    <t>06 85 49 62 66</t>
  </si>
  <si>
    <r>
      <rPr>
        <u/>
        <sz val="12"/>
        <color indexed="8"/>
        <rFont val="Calibri"/>
      </rPr>
      <t>adeline.joumier@orange.com</t>
    </r>
  </si>
  <si>
    <t>JOUSSEAUME PIRJO</t>
  </si>
  <si>
    <t>06 47 36 16 21</t>
  </si>
  <si>
    <r>
      <rPr>
        <u/>
        <sz val="12"/>
        <color indexed="8"/>
        <rFont val="Calibri"/>
      </rPr>
      <t>pirjo.jousseaume@gmail.com</t>
    </r>
  </si>
  <si>
    <t>JOUSSELIN DENIS</t>
  </si>
  <si>
    <t>06 03 35 35 54</t>
  </si>
  <si>
    <r>
      <rPr>
        <u/>
        <sz val="12"/>
        <color indexed="8"/>
        <rFont val="Calibri"/>
      </rPr>
      <t>denis.jousselin@sbdinc.com</t>
    </r>
  </si>
  <si>
    <t>JOUSSELIN LEONIE</t>
  </si>
  <si>
    <t>07 83 93 78 98</t>
  </si>
  <si>
    <r>
      <rPr>
        <u/>
        <sz val="12"/>
        <color indexed="8"/>
        <rFont val="Calibri"/>
      </rPr>
      <t>leonie.jousselin@gmail.com</t>
    </r>
  </si>
  <si>
    <t>JOUSSEMET FREDERIQUE</t>
  </si>
  <si>
    <t>07 86 83 66 52</t>
  </si>
  <si>
    <r>
      <rPr>
        <u/>
        <sz val="12"/>
        <color indexed="8"/>
        <rFont val="Calibri"/>
      </rPr>
      <t>frederique.joussemet@outlook.com</t>
    </r>
  </si>
  <si>
    <t>JOUSSEMET JEROME</t>
  </si>
  <si>
    <t>06 76 92 52 53</t>
  </si>
  <si>
    <r>
      <rPr>
        <u/>
        <sz val="12"/>
        <color indexed="8"/>
        <rFont val="Calibri"/>
      </rPr>
      <t>jerome_joussemet@hotmail.com</t>
    </r>
  </si>
  <si>
    <t>JOUY GHISLAIN</t>
  </si>
  <si>
    <t>06 23 09 41 54</t>
  </si>
  <si>
    <r>
      <rPr>
        <u/>
        <sz val="12"/>
        <color indexed="8"/>
        <rFont val="Calibri"/>
      </rPr>
      <t>ghislain.laurence.jouy@orange.fr</t>
    </r>
  </si>
  <si>
    <t>KERJEAN CEDRIC</t>
  </si>
  <si>
    <t>06 01 02 51 58</t>
  </si>
  <si>
    <r>
      <rPr>
        <u/>
        <sz val="12"/>
        <color indexed="8"/>
        <rFont val="Calibri"/>
      </rPr>
      <t>cedrickerjean.ck@gmail.com</t>
    </r>
  </si>
  <si>
    <t>KREMER LOUISE</t>
  </si>
  <si>
    <t>07 68 89 34 26</t>
  </si>
  <si>
    <r>
      <rPr>
        <u/>
        <sz val="12"/>
        <color indexed="8"/>
        <rFont val="Calibri"/>
      </rPr>
      <t>leskremer@gmail.com</t>
    </r>
  </si>
  <si>
    <t>LABORDE KARINE</t>
  </si>
  <si>
    <t>06 95 27 01 29</t>
  </si>
  <si>
    <r>
      <rPr>
        <u/>
        <sz val="12"/>
        <color indexed="8"/>
        <rFont val="Calibri"/>
      </rPr>
      <t>kslaborde@yahoo.com</t>
    </r>
  </si>
  <si>
    <t>LACROIX SABINE</t>
  </si>
  <si>
    <t>06 86 27 35 45</t>
  </si>
  <si>
    <r>
      <rPr>
        <u/>
        <sz val="12"/>
        <color indexed="8"/>
        <rFont val="Calibri"/>
      </rPr>
      <t>sabine.lacroix@orange.com</t>
    </r>
  </si>
  <si>
    <t>LAPPARTIEN MERAND BREWENN</t>
  </si>
  <si>
    <t>06 59 71 28 97</t>
  </si>
  <si>
    <r>
      <rPr>
        <u/>
        <sz val="12"/>
        <color indexed="8"/>
        <rFont val="Calibri"/>
      </rPr>
      <t>brewennlappartien97@gmail.com</t>
    </r>
  </si>
  <si>
    <t>LASSERRE BAPTISTE</t>
  </si>
  <si>
    <t>06 99 45 35 09</t>
  </si>
  <si>
    <r>
      <rPr>
        <u/>
        <sz val="12"/>
        <color indexed="8"/>
        <rFont val="Calibri"/>
      </rPr>
      <t>e.lass@wanadoo.fr</t>
    </r>
  </si>
  <si>
    <t>LAVERGNE CORENTIN</t>
  </si>
  <si>
    <t>06 42 65 80 33</t>
  </si>
  <si>
    <r>
      <rPr>
        <u/>
        <sz val="12"/>
        <color indexed="8"/>
        <rFont val="Calibri"/>
      </rPr>
      <t>lavergne.corentin9@gmail.com</t>
    </r>
  </si>
  <si>
    <t>LAVOLEE SAMUEL</t>
  </si>
  <si>
    <t>06 68 53 27 22</t>
  </si>
  <si>
    <r>
      <rPr>
        <u/>
        <sz val="12"/>
        <color indexed="8"/>
        <rFont val="Calibri"/>
      </rPr>
      <t>samuelav@free.fr</t>
    </r>
  </si>
  <si>
    <t>LE BELLEGO GUILLAUME</t>
  </si>
  <si>
    <t>06 50 98 93 23</t>
  </si>
  <si>
    <r>
      <rPr>
        <u/>
        <sz val="12"/>
        <color indexed="8"/>
        <rFont val="Calibri"/>
      </rPr>
      <t>lebellego.guillaume@gmail.com</t>
    </r>
  </si>
  <si>
    <t>LE BORGNE MARIE</t>
  </si>
  <si>
    <t>07 68 42 36 37</t>
  </si>
  <si>
    <r>
      <rPr>
        <u/>
        <sz val="12"/>
        <color indexed="8"/>
        <rFont val="Calibri"/>
      </rPr>
      <t>marieleborgne16@gmail.com</t>
    </r>
  </si>
  <si>
    <t>LE BRIS ERWAN</t>
  </si>
  <si>
    <t>06 30 09 27 93</t>
  </si>
  <si>
    <r>
      <rPr>
        <u/>
        <sz val="12"/>
        <color indexed="8"/>
        <rFont val="Calibri"/>
      </rPr>
      <t>erwanlebris@yahoo.fr</t>
    </r>
  </si>
  <si>
    <t>LE COGUIC DAVID</t>
  </si>
  <si>
    <t>06 99 11 19 70</t>
  </si>
  <si>
    <r>
      <rPr>
        <u/>
        <sz val="12"/>
        <color indexed="8"/>
        <rFont val="Calibri"/>
      </rPr>
      <t>david.le_coguic@club-internet.fr</t>
    </r>
  </si>
  <si>
    <t>LE CORNEC JEAN-FRANCOIS</t>
  </si>
  <si>
    <t>06 78 94 37 24</t>
  </si>
  <si>
    <r>
      <rPr>
        <u/>
        <sz val="12"/>
        <color indexed="8"/>
        <rFont val="Calibri"/>
      </rPr>
      <t>jean-francois.lecornec@groupe-mma.fr</t>
    </r>
  </si>
  <si>
    <t>LE FALHER MIKAEL</t>
  </si>
  <si>
    <t>06 21 80 94 84</t>
  </si>
  <si>
    <r>
      <rPr>
        <u/>
        <sz val="12"/>
        <color indexed="8"/>
        <rFont val="Calibri"/>
      </rPr>
      <t>breizhmik@yahoo.com</t>
    </r>
  </si>
  <si>
    <t>LE GOFF MARIE</t>
  </si>
  <si>
    <t>06 02 15 37 29</t>
  </si>
  <si>
    <r>
      <rPr>
        <u/>
        <sz val="12"/>
        <color indexed="8"/>
        <rFont val="Calibri"/>
      </rPr>
      <t>marielegof@yahoo.fr</t>
    </r>
  </si>
  <si>
    <t>LE GOHEBEL FRANCIS</t>
  </si>
  <si>
    <t>06 80 03 77 89</t>
  </si>
  <si>
    <r>
      <rPr>
        <u/>
        <sz val="12"/>
        <color indexed="8"/>
        <rFont val="Calibri"/>
      </rPr>
      <t>francis.le-gohebel11@wanadoo.fr</t>
    </r>
  </si>
  <si>
    <t>LE GRILL CHRISTIAN</t>
  </si>
  <si>
    <t>06 08 04 74 79</t>
  </si>
  <si>
    <r>
      <rPr>
        <u/>
        <sz val="12"/>
        <color indexed="8"/>
        <rFont val="Calibri"/>
      </rPr>
      <t>christian.legrill@gmail.com</t>
    </r>
  </si>
  <si>
    <t>LE GUILLOUX MARINE</t>
  </si>
  <si>
    <t>06 08 11 28 92</t>
  </si>
  <si>
    <r>
      <rPr>
        <u/>
        <sz val="12"/>
        <color indexed="8"/>
        <rFont val="Calibri"/>
      </rPr>
      <t>marine.le.guilloux@gmail.com</t>
    </r>
  </si>
  <si>
    <t>LE LEVIER LOUISE</t>
  </si>
  <si>
    <r>
      <rPr>
        <u/>
        <sz val="12"/>
        <color indexed="8"/>
        <rFont val="Calibri"/>
      </rPr>
      <t>louise.le.levier@gmail.com</t>
    </r>
  </si>
  <si>
    <t>LE MAGUERESSE LOIC</t>
  </si>
  <si>
    <r>
      <rPr>
        <u/>
        <sz val="12"/>
        <color indexed="8"/>
        <rFont val="Calibri"/>
      </rPr>
      <t>l.le-magueresse@wanadoo.fr</t>
    </r>
  </si>
  <si>
    <t>LE MAGUERESSE NICOLE</t>
  </si>
  <si>
    <t>LE MAGUERESSE YOHANN</t>
  </si>
  <si>
    <t>06 23 07 18 58</t>
  </si>
  <si>
    <r>
      <rPr>
        <u/>
        <sz val="12"/>
        <color indexed="8"/>
        <rFont val="Calibri"/>
      </rPr>
      <t>yolemag@live.fr</t>
    </r>
  </si>
  <si>
    <t>LE MARCHAND LEA</t>
  </si>
  <si>
    <r>
      <rPr>
        <u/>
        <sz val="12"/>
        <color indexed="8"/>
        <rFont val="Calibri"/>
      </rPr>
      <t>nathalie.adam0429@orange.fr</t>
    </r>
  </si>
  <si>
    <t>LE MEN PIERRE-YVES</t>
  </si>
  <si>
    <t>06 85 52 03 20</t>
  </si>
  <si>
    <r>
      <rPr>
        <u/>
        <sz val="12"/>
        <color indexed="8"/>
        <rFont val="Calibri"/>
      </rPr>
      <t>pylemen@gmail.com</t>
    </r>
  </si>
  <si>
    <t>LE NILLON MARTIN</t>
  </si>
  <si>
    <t>07 50 20 56 70</t>
  </si>
  <si>
    <r>
      <rPr>
        <u/>
        <sz val="12"/>
        <color indexed="8"/>
        <rFont val="Calibri"/>
      </rPr>
      <t>martinlenillon@gmail.com</t>
    </r>
  </si>
  <si>
    <t>LE PIN CLARA</t>
  </si>
  <si>
    <t>06 89 34 82 54</t>
  </si>
  <si>
    <r>
      <rPr>
        <u/>
        <sz val="12"/>
        <color indexed="8"/>
        <rFont val="Calibri"/>
      </rPr>
      <t>clara.lepin@gmail.com</t>
    </r>
  </si>
  <si>
    <t>LE QUEAU PASCAL</t>
  </si>
  <si>
    <t>06 99 73 59 54</t>
  </si>
  <si>
    <r>
      <rPr>
        <u/>
        <sz val="12"/>
        <color indexed="8"/>
        <rFont val="Calibri"/>
      </rPr>
      <t>pascal.le-queau@hotmail.fr</t>
    </r>
  </si>
  <si>
    <t>LE SCOUARNEC AYMERIC</t>
  </si>
  <si>
    <t>06 99 27 69 92</t>
  </si>
  <si>
    <r>
      <rPr>
        <u/>
        <sz val="12"/>
        <color indexed="8"/>
        <rFont val="Calibri"/>
      </rPr>
      <t>lescouarnecaymeric@gmail.com</t>
    </r>
  </si>
  <si>
    <t>LEAUCOURT PHILIPPE</t>
  </si>
  <si>
    <t>06 62 92 08 11</t>
  </si>
  <si>
    <r>
      <rPr>
        <u/>
        <sz val="12"/>
        <color indexed="8"/>
        <rFont val="Calibri"/>
      </rPr>
      <t>mp.leaucourt@gmail.com</t>
    </r>
  </si>
  <si>
    <t>LEBAS SARAH</t>
  </si>
  <si>
    <t>07 83 27 41 30</t>
  </si>
  <si>
    <r>
      <rPr>
        <u/>
        <sz val="12"/>
        <color indexed="8"/>
        <rFont val="Calibri"/>
      </rPr>
      <t>ysa.lebas@orange.fr</t>
    </r>
  </si>
  <si>
    <t>LEBAS-LEMERLE ISABELLE</t>
  </si>
  <si>
    <t>07 68 28 78 04</t>
  </si>
  <si>
    <t>LECHANTOUX AXEL</t>
  </si>
  <si>
    <t>07 71 94 29 56</t>
  </si>
  <si>
    <r>
      <rPr>
        <u/>
        <sz val="12"/>
        <color indexed="8"/>
        <rFont val="Calibri"/>
      </rPr>
      <t>axel.lechantoux@laposte.net</t>
    </r>
  </si>
  <si>
    <t>LECHAPPE TOM</t>
  </si>
  <si>
    <t>07 77 76 21 30</t>
  </si>
  <si>
    <r>
      <rPr>
        <u/>
        <sz val="12"/>
        <color indexed="8"/>
        <rFont val="Calibri"/>
      </rPr>
      <t>family-lechappe@orange.fr</t>
    </r>
  </si>
  <si>
    <t>LECHAT MARION</t>
  </si>
  <si>
    <t>06 61 66 47 59</t>
  </si>
  <si>
    <r>
      <rPr>
        <u/>
        <sz val="12"/>
        <color indexed="8"/>
        <rFont val="Calibri"/>
      </rPr>
      <t>marion.lechat@sfr.fr</t>
    </r>
  </si>
  <si>
    <t>LECLAIR JEAN</t>
  </si>
  <si>
    <t>07 68 24 80 07</t>
  </si>
  <si>
    <r>
      <rPr>
        <u/>
        <sz val="12"/>
        <color indexed="8"/>
        <rFont val="Calibri"/>
      </rPr>
      <t>leclairjn44@yahoo.fr</t>
    </r>
  </si>
  <si>
    <t>LECOQ ANNELIE</t>
  </si>
  <si>
    <r>
      <rPr>
        <u/>
        <sz val="12"/>
        <color indexed="8"/>
        <rFont val="Calibri"/>
      </rPr>
      <t>annelie.lecoq@gmail.com</t>
    </r>
  </si>
  <si>
    <t>LEDUC CLEMENT</t>
  </si>
  <si>
    <t>06 37 91 14 05</t>
  </si>
  <si>
    <r>
      <rPr>
        <u/>
        <sz val="12"/>
        <color indexed="8"/>
        <rFont val="Calibri"/>
      </rPr>
      <t>c.leduc44@laposte.net</t>
    </r>
  </si>
  <si>
    <t>LEGRAND GERARD</t>
  </si>
  <si>
    <t>06 87 09 19 57</t>
  </si>
  <si>
    <r>
      <rPr>
        <u/>
        <sz val="12"/>
        <color indexed="8"/>
        <rFont val="Calibri"/>
      </rPr>
      <t>gerard.legrand61@orange.fr</t>
    </r>
  </si>
  <si>
    <t>LEHERICY PAUL</t>
  </si>
  <si>
    <r>
      <rPr>
        <u/>
        <sz val="12"/>
        <color indexed="8"/>
        <rFont val="Calibri"/>
      </rPr>
      <t>paullehericy@gmail.com</t>
    </r>
  </si>
  <si>
    <t>LEMARDELEY PATRICK</t>
  </si>
  <si>
    <t>06 78 12 17 84</t>
  </si>
  <si>
    <r>
      <rPr>
        <u/>
        <sz val="12"/>
        <color indexed="8"/>
        <rFont val="Calibri"/>
      </rPr>
      <t>patrick.lemardeley@orange.fr</t>
    </r>
  </si>
  <si>
    <t>LERAT JULIE</t>
  </si>
  <si>
    <t>07 51 69 73 83</t>
  </si>
  <si>
    <r>
      <rPr>
        <u/>
        <sz val="12"/>
        <color indexed="8"/>
        <rFont val="Calibri"/>
      </rPr>
      <t>lerat.julie@outlook.fr</t>
    </r>
  </si>
  <si>
    <t>LEROUX GABIN</t>
  </si>
  <si>
    <t>07 69 13 51 54</t>
  </si>
  <si>
    <r>
      <rPr>
        <u/>
        <sz val="12"/>
        <color indexed="8"/>
        <rFont val="Calibri"/>
      </rPr>
      <t>gabin.leroux@orange.fr</t>
    </r>
  </si>
  <si>
    <t>LEROY BENOIT</t>
  </si>
  <si>
    <t>06 35 27 29 49</t>
  </si>
  <si>
    <r>
      <rPr>
        <u/>
        <sz val="12"/>
        <color indexed="8"/>
        <rFont val="Calibri"/>
      </rPr>
      <t>leroy.benoit88@gmail.com</t>
    </r>
  </si>
  <si>
    <t>LEROY BERNARD</t>
  </si>
  <si>
    <t>07 57 63 82 36</t>
  </si>
  <si>
    <r>
      <rPr>
        <u/>
        <sz val="12"/>
        <color indexed="8"/>
        <rFont val="Calibri"/>
      </rPr>
      <t>bleroy44240@gmail.com</t>
    </r>
  </si>
  <si>
    <t>LESCOP YANN</t>
  </si>
  <si>
    <t>06 83 52 74 46</t>
  </si>
  <si>
    <r>
      <rPr>
        <u/>
        <sz val="12"/>
        <color indexed="8"/>
        <rFont val="Calibri"/>
      </rPr>
      <t>y.lescop@oeufdecolomb.fr</t>
    </r>
  </si>
  <si>
    <t>LESPINET FLAVIEN</t>
  </si>
  <si>
    <t>07 82 33 45 02</t>
  </si>
  <si>
    <r>
      <rPr>
        <u/>
        <sz val="12"/>
        <color indexed="8"/>
        <rFont val="Calibri"/>
      </rPr>
      <t>c.lespinet@free.fr</t>
    </r>
  </si>
  <si>
    <t>LHOMME NATHAN</t>
  </si>
  <si>
    <t>06 03 47 11 65</t>
  </si>
  <si>
    <r>
      <rPr>
        <u/>
        <sz val="12"/>
        <color indexed="8"/>
        <rFont val="Calibri"/>
      </rPr>
      <t>katialhomme44@gmail.com</t>
    </r>
  </si>
  <si>
    <t>LIBESSART LOUISE</t>
  </si>
  <si>
    <t>06 25 71 67 48</t>
  </si>
  <si>
    <r>
      <rPr>
        <u/>
        <sz val="12"/>
        <color indexed="8"/>
        <rFont val="Calibri"/>
      </rPr>
      <t>libessart.louise@sfr.fr</t>
    </r>
  </si>
  <si>
    <t>LIJEOUR LAURA</t>
  </si>
  <si>
    <t>06 41 36 00 14</t>
  </si>
  <si>
    <r>
      <rPr>
        <u/>
        <sz val="12"/>
        <color indexed="8"/>
        <rFont val="Calibri"/>
      </rPr>
      <t>clijeour@hotmail.fr</t>
    </r>
  </si>
  <si>
    <t>LOF ELYAU</t>
  </si>
  <si>
    <t>06 52 06 87 50</t>
  </si>
  <si>
    <r>
      <rPr>
        <u/>
        <sz val="12"/>
        <color indexed="8"/>
        <rFont val="Calibri"/>
      </rPr>
      <t>elyau.lof@gmail.com</t>
    </r>
  </si>
  <si>
    <t>LOSTE GUILLAUME</t>
  </si>
  <si>
    <r>
      <rPr>
        <u/>
        <sz val="12"/>
        <color indexed="8"/>
        <rFont val="Calibri"/>
      </rPr>
      <t>guillaume_loste@yahoo.fr</t>
    </r>
  </si>
  <si>
    <t>LOUVARD FABIEN</t>
  </si>
  <si>
    <r>
      <rPr>
        <u/>
        <sz val="12"/>
        <color indexed="8"/>
        <rFont val="Calibri"/>
      </rPr>
      <t>fabien.louvard@gmail.com</t>
    </r>
  </si>
  <si>
    <t>LOYEN DIDIER</t>
  </si>
  <si>
    <r>
      <rPr>
        <u/>
        <sz val="12"/>
        <color indexed="8"/>
        <rFont val="Calibri"/>
      </rPr>
      <t>loyen.didier@orange.fr</t>
    </r>
  </si>
  <si>
    <t>MABILEAU CELINE</t>
  </si>
  <si>
    <t>06 28 32 75 39</t>
  </si>
  <si>
    <r>
      <rPr>
        <u/>
        <sz val="12"/>
        <color indexed="8"/>
        <rFont val="Calibri"/>
      </rPr>
      <t>ps.moysan@orange.fr</t>
    </r>
  </si>
  <si>
    <t>MADIKA CURTIS</t>
  </si>
  <si>
    <t>06 37 77 72 48</t>
  </si>
  <si>
    <r>
      <rPr>
        <u/>
        <sz val="12"/>
        <color indexed="8"/>
        <rFont val="Calibri"/>
      </rPr>
      <t>kurtis44300@gmail.com</t>
    </r>
  </si>
  <si>
    <t>MAFFON MARYSE</t>
  </si>
  <si>
    <t>06 79 66 85 02</t>
  </si>
  <si>
    <r>
      <rPr>
        <u/>
        <sz val="12"/>
        <color indexed="8"/>
        <rFont val="Calibri"/>
      </rPr>
      <t>marysemaffon@hotmail.fr</t>
    </r>
  </si>
  <si>
    <t>MAHE ALBAN</t>
  </si>
  <si>
    <t>07 68 20 19 24</t>
  </si>
  <si>
    <r>
      <rPr>
        <u/>
        <sz val="12"/>
        <color indexed="8"/>
        <rFont val="Calibri"/>
      </rPr>
      <t>alban.mahe@free.fr</t>
    </r>
  </si>
  <si>
    <t>MAHFOUDI MYRIAM</t>
  </si>
  <si>
    <t>06 21 71 79 00</t>
  </si>
  <si>
    <r>
      <rPr>
        <u/>
        <sz val="12"/>
        <color indexed="8"/>
        <rFont val="Calibri"/>
      </rPr>
      <t>myriam.mahfoudi@gmail.com</t>
    </r>
  </si>
  <si>
    <t>MAILLET JOSE</t>
  </si>
  <si>
    <t>06 23 23 26 70</t>
  </si>
  <si>
    <r>
      <rPr>
        <u/>
        <sz val="12"/>
        <color indexed="8"/>
        <rFont val="Calibri"/>
      </rPr>
      <t>josemaillet@gmail.com</t>
    </r>
  </si>
  <si>
    <t>MAINFROID DEBORAH</t>
  </si>
  <si>
    <t>06 81 93 77 63</t>
  </si>
  <si>
    <r>
      <rPr>
        <u/>
        <sz val="12"/>
        <color indexed="8"/>
        <rFont val="Calibri"/>
      </rPr>
      <t>deborah.mainfroid@gmail.com</t>
    </r>
  </si>
  <si>
    <t>MAINFROID MAELLE</t>
  </si>
  <si>
    <t>06 47 74 21 06</t>
  </si>
  <si>
    <r>
      <rPr>
        <u/>
        <sz val="12"/>
        <color indexed="8"/>
        <rFont val="Calibri"/>
      </rPr>
      <t>maelle.mainfroid@gmail.com</t>
    </r>
  </si>
  <si>
    <t>MAISONNEUVE ARMELLE</t>
  </si>
  <si>
    <t>06 82 13 51 71</t>
  </si>
  <si>
    <r>
      <rPr>
        <u/>
        <sz val="12"/>
        <color indexed="8"/>
        <rFont val="Calibri"/>
      </rPr>
      <t>armellemaisonneuve@orange.fr</t>
    </r>
  </si>
  <si>
    <t>MANACH ERWAN</t>
  </si>
  <si>
    <t>06 94 42 41 41</t>
  </si>
  <si>
    <r>
      <rPr>
        <u/>
        <sz val="12"/>
        <color indexed="8"/>
        <rFont val="Calibri"/>
      </rPr>
      <t>manach.erwan.geol@gmail.com</t>
    </r>
  </si>
  <si>
    <t>MAQUET FOUCHER CHARLES</t>
  </si>
  <si>
    <t>06 09 67 51 36</t>
  </si>
  <si>
    <r>
      <rPr>
        <u/>
        <sz val="12"/>
        <color indexed="8"/>
        <rFont val="Calibri"/>
      </rPr>
      <t>dm.fmf@wanadoo.fr</t>
    </r>
  </si>
  <si>
    <t>MARAMBAUD AGATHE</t>
  </si>
  <si>
    <t>07 81 04 91 93</t>
  </si>
  <si>
    <r>
      <rPr>
        <u/>
        <sz val="12"/>
        <color indexed="8"/>
        <rFont val="Calibri"/>
      </rPr>
      <t>chrismag.marambaud@orange.fr</t>
    </r>
  </si>
  <si>
    <t>MARCHAND ALEXANDRE</t>
  </si>
  <si>
    <t>06 29 73 75 51</t>
  </si>
  <si>
    <r>
      <rPr>
        <u/>
        <sz val="12"/>
        <color indexed="8"/>
        <rFont val="Calibri"/>
      </rPr>
      <t>alexandre.marchand44@gmail.com</t>
    </r>
  </si>
  <si>
    <t>MARIN MARTIAL</t>
  </si>
  <si>
    <t>06 51 35 85 27</t>
  </si>
  <si>
    <r>
      <rPr>
        <u/>
        <sz val="12"/>
        <color indexed="8"/>
        <rFont val="Calibri"/>
      </rPr>
      <t>martialmarin@free.fr</t>
    </r>
  </si>
  <si>
    <t>MARJOU CELINE</t>
  </si>
  <si>
    <t>07 83 22 35 74</t>
  </si>
  <si>
    <r>
      <rPr>
        <u/>
        <sz val="12"/>
        <color indexed="8"/>
        <rFont val="Calibri"/>
      </rPr>
      <t>marjou.celine@gmail.com</t>
    </r>
  </si>
  <si>
    <t>MARQUETON VALERIE</t>
  </si>
  <si>
    <t>06 17 98 38 77</t>
  </si>
  <si>
    <r>
      <rPr>
        <u/>
        <sz val="12"/>
        <color indexed="8"/>
        <rFont val="Calibri"/>
      </rPr>
      <t>valrugby@gmail.com</t>
    </r>
  </si>
  <si>
    <t>MARRET BENOIT</t>
  </si>
  <si>
    <t>06 77 13 56 80</t>
  </si>
  <si>
    <r>
      <rPr>
        <u/>
        <sz val="12"/>
        <color indexed="8"/>
        <rFont val="Calibri"/>
      </rPr>
      <t>benoit@marret.fr</t>
    </r>
  </si>
  <si>
    <t>MARTIN UGO</t>
  </si>
  <si>
    <t>06 52 25 01 79</t>
  </si>
  <si>
    <r>
      <rPr>
        <u/>
        <sz val="12"/>
        <color indexed="8"/>
        <rFont val="Calibri"/>
      </rPr>
      <t>ugo.martin44@gmail.com</t>
    </r>
  </si>
  <si>
    <t>MARTINAUD MARGAUX</t>
  </si>
  <si>
    <t>06 15 80 32 73</t>
  </si>
  <si>
    <r>
      <rPr>
        <u/>
        <sz val="12"/>
        <color indexed="8"/>
        <rFont val="Calibri"/>
      </rPr>
      <t>margauxmartinaud@gmail.com</t>
    </r>
  </si>
  <si>
    <t>MASSRI BECHIR</t>
  </si>
  <si>
    <t>06 35 38 79 91</t>
  </si>
  <si>
    <r>
      <rPr>
        <u/>
        <sz val="12"/>
        <color indexed="8"/>
        <rFont val="Calibri"/>
      </rPr>
      <t>bechirmassri@yahoo.fr</t>
    </r>
  </si>
  <si>
    <t>MAUBOUSSIN MARGOT</t>
  </si>
  <si>
    <t>07 80 01 90 40</t>
  </si>
  <si>
    <r>
      <rPr>
        <u/>
        <sz val="12"/>
        <color indexed="8"/>
        <rFont val="Calibri"/>
      </rPr>
      <t>margot.mauboussin@hotmail.fr</t>
    </r>
  </si>
  <si>
    <t>MENAND CHRISTEL</t>
  </si>
  <si>
    <t>06 25 22 19 01</t>
  </si>
  <si>
    <r>
      <rPr>
        <u/>
        <sz val="12"/>
        <color indexed="8"/>
        <rFont val="Calibri"/>
      </rPr>
      <t>christelmenand@free.fr</t>
    </r>
  </si>
  <si>
    <t>MERIT NOLWENN</t>
  </si>
  <si>
    <t>06 33 07 57 84</t>
  </si>
  <si>
    <r>
      <rPr>
        <u/>
        <sz val="12"/>
        <color indexed="8"/>
        <rFont val="Calibri"/>
      </rPr>
      <t>merit.barre@wanadoo.fr</t>
    </r>
  </si>
  <si>
    <t>MERLET ANTHONY</t>
  </si>
  <si>
    <t>07 83 01 20 19</t>
  </si>
  <si>
    <r>
      <rPr>
        <u/>
        <sz val="12"/>
        <color indexed="8"/>
        <rFont val="Calibri"/>
      </rPr>
      <t>merlet.antho44@gmail.com</t>
    </r>
  </si>
  <si>
    <t>MESNIL LOMANE</t>
  </si>
  <si>
    <t>07 83 01 68 58</t>
  </si>
  <si>
    <r>
      <rPr>
        <u/>
        <sz val="12"/>
        <color indexed="8"/>
        <rFont val="Calibri"/>
      </rPr>
      <t>lomes2444@gmail.com</t>
    </r>
  </si>
  <si>
    <t>MICHAUD SHARON</t>
  </si>
  <si>
    <t>06 31 82 44 01</t>
  </si>
  <si>
    <r>
      <rPr>
        <u/>
        <sz val="12"/>
        <color indexed="8"/>
        <rFont val="Calibri"/>
      </rPr>
      <t>sharon.michaud225@gmail.com</t>
    </r>
  </si>
  <si>
    <t>MIMOUNI-GIRAUD CHARLOTTE</t>
  </si>
  <si>
    <t>06 48 19 18 63</t>
  </si>
  <si>
    <r>
      <rPr>
        <u/>
        <sz val="12"/>
        <color indexed="8"/>
        <rFont val="Calibri"/>
      </rPr>
      <t>charlotte.mimouni@gmail.com</t>
    </r>
  </si>
  <si>
    <t>MOINEL EMMA</t>
  </si>
  <si>
    <t>06 48 45 85 70</t>
  </si>
  <si>
    <r>
      <rPr>
        <u/>
        <sz val="12"/>
        <color indexed="8"/>
        <rFont val="Calibri"/>
      </rPr>
      <t>moinelherve@orange.fr</t>
    </r>
  </si>
  <si>
    <t>MONGANNE ILOE</t>
  </si>
  <si>
    <t>06 77 33 09 65</t>
  </si>
  <si>
    <r>
      <rPr>
        <u/>
        <sz val="12"/>
        <color indexed="8"/>
        <rFont val="Calibri"/>
      </rPr>
      <t>iloe.monganne@gmail.com</t>
    </r>
  </si>
  <si>
    <t>MONGANNE ORFEO</t>
  </si>
  <si>
    <t>07 80 31 59 52</t>
  </si>
  <si>
    <r>
      <rPr>
        <u/>
        <sz val="12"/>
        <color indexed="8"/>
        <rFont val="Calibri"/>
      </rPr>
      <t>orfeo.monganne@gmail.com</t>
    </r>
  </si>
  <si>
    <t>MONNEREAU PATRICK</t>
  </si>
  <si>
    <t>06 82 04 34 30</t>
  </si>
  <si>
    <r>
      <rPr>
        <u/>
        <sz val="12"/>
        <color indexed="8"/>
        <rFont val="Calibri"/>
      </rPr>
      <t>p.monnereau@orange.fr</t>
    </r>
  </si>
  <si>
    <t>MONTEIRO LEANE</t>
  </si>
  <si>
    <r>
      <rPr>
        <u/>
        <sz val="12"/>
        <color indexed="8"/>
        <rFont val="Calibri"/>
      </rPr>
      <t>monteiro.francisco@neuf.fr</t>
    </r>
  </si>
  <si>
    <t>MOREAU JULIE</t>
  </si>
  <si>
    <t>06 68 39 60 08</t>
  </si>
  <si>
    <r>
      <rPr>
        <u/>
        <sz val="12"/>
        <color indexed="8"/>
        <rFont val="Calibri"/>
      </rPr>
      <t>jumoreau2@yahoo.fr</t>
    </r>
  </si>
  <si>
    <t>MOREL BRUNO</t>
  </si>
  <si>
    <t>06 78 26 17 35</t>
  </si>
  <si>
    <r>
      <rPr>
        <u/>
        <sz val="12"/>
        <color indexed="8"/>
        <rFont val="Calibri"/>
      </rPr>
      <t>brunatmorel@orange.fr</t>
    </r>
  </si>
  <si>
    <t>MOREL DOMINIQUE</t>
  </si>
  <si>
    <r>
      <rPr>
        <u/>
        <sz val="12"/>
        <color indexed="8"/>
        <rFont val="Calibri"/>
      </rPr>
      <t>domo.morel@wanadoo.fr</t>
    </r>
  </si>
  <si>
    <t>MOREL STEPHANE</t>
  </si>
  <si>
    <t>06 16 62 85 58</t>
  </si>
  <si>
    <r>
      <rPr>
        <u/>
        <sz val="12"/>
        <color indexed="8"/>
        <rFont val="Calibri"/>
      </rPr>
      <t>s.morel201@laposte.net</t>
    </r>
  </si>
  <si>
    <t>MORIN JACQUES</t>
  </si>
  <si>
    <t>06 80 88 11 38</t>
  </si>
  <si>
    <r>
      <rPr>
        <u/>
        <sz val="12"/>
        <color indexed="8"/>
        <rFont val="Calibri"/>
      </rPr>
      <t>jacomorino@yahoo.fr</t>
    </r>
  </si>
  <si>
    <t>MORISSON LUC</t>
  </si>
  <si>
    <t>06 32 16 90 19</t>
  </si>
  <si>
    <r>
      <rPr>
        <u/>
        <sz val="12"/>
        <color indexed="8"/>
        <rFont val="Calibri"/>
      </rPr>
      <t>lmorisson@wanadoo.fr</t>
    </r>
  </si>
  <si>
    <t>MOULET PAUL</t>
  </si>
  <si>
    <t>07 83 70 62 44</t>
  </si>
  <si>
    <r>
      <rPr>
        <u/>
        <sz val="12"/>
        <color indexed="8"/>
        <rFont val="Calibri"/>
      </rPr>
      <t>mm@lec.fr</t>
    </r>
  </si>
  <si>
    <t>MOUMETOU ROBERT</t>
  </si>
  <si>
    <t>06 79 08 36 54</t>
  </si>
  <si>
    <r>
      <rPr>
        <u/>
        <sz val="12"/>
        <color indexed="8"/>
        <rFont val="Calibri"/>
      </rPr>
      <t>robert.moumetou@dbmail.com</t>
    </r>
  </si>
  <si>
    <t>MOUREAUX NATHAN</t>
  </si>
  <si>
    <t>07 83 50 66 54</t>
  </si>
  <si>
    <r>
      <rPr>
        <u/>
        <sz val="12"/>
        <color indexed="8"/>
        <rFont val="Calibri"/>
      </rPr>
      <t>NATHAN.MOUREAUX@LIVE.FR</t>
    </r>
  </si>
  <si>
    <t>MOYSAN EMILIE</t>
  </si>
  <si>
    <t>06 41 82 03 63</t>
  </si>
  <si>
    <t>MOYSAN PATRICE</t>
  </si>
  <si>
    <t>06 22 50 04 24</t>
  </si>
  <si>
    <t>MOYSAN SOPHIE</t>
  </si>
  <si>
    <t>06 41 03 94 40</t>
  </si>
  <si>
    <t>NAULEAU JEAN-FRANCOIS</t>
  </si>
  <si>
    <t>06 32 83 65 77</t>
  </si>
  <si>
    <r>
      <rPr>
        <u/>
        <sz val="12"/>
        <color indexed="8"/>
        <rFont val="Calibri"/>
      </rPr>
      <t>jf.nauleau@orange.fr</t>
    </r>
  </si>
  <si>
    <t>NAVARRO JEAN</t>
  </si>
  <si>
    <t>06 26 15 77 67</t>
  </si>
  <si>
    <r>
      <rPr>
        <u/>
        <sz val="12"/>
        <color indexed="8"/>
        <rFont val="Calibri"/>
      </rPr>
      <t>jnavarro_33@yahoo.fr</t>
    </r>
  </si>
  <si>
    <t>NAVARRO LEA</t>
  </si>
  <si>
    <t>06 15 93 69 78</t>
  </si>
  <si>
    <r>
      <rPr>
        <u/>
        <sz val="12"/>
        <color indexed="8"/>
        <rFont val="Calibri"/>
      </rPr>
      <t>navarrolea44@yahoo.fr</t>
    </r>
  </si>
  <si>
    <t>NBERRI KENZA</t>
  </si>
  <si>
    <t>06 45 15 30 29</t>
  </si>
  <si>
    <r>
      <rPr>
        <u/>
        <sz val="12"/>
        <color indexed="8"/>
        <rFont val="Calibri"/>
      </rPr>
      <t>kensim@hotmail.fr</t>
    </r>
  </si>
  <si>
    <t>NDOMBE ADAM</t>
  </si>
  <si>
    <t>06 68 58 54 86</t>
  </si>
  <si>
    <r>
      <rPr>
        <u/>
        <sz val="12"/>
        <color indexed="8"/>
        <rFont val="Calibri"/>
      </rPr>
      <t>adamndombe@gmail.com</t>
    </r>
  </si>
  <si>
    <t>NICOLAS BAPTISTE</t>
  </si>
  <si>
    <t>06 72 38 50 74</t>
  </si>
  <si>
    <r>
      <rPr>
        <u/>
        <sz val="12"/>
        <color indexed="8"/>
        <rFont val="Calibri"/>
      </rPr>
      <t>baptiste_44521@hotmail.fr</t>
    </r>
  </si>
  <si>
    <t>NKAMSAO AUDREY</t>
  </si>
  <si>
    <t>06 34 10 42 04</t>
  </si>
  <si>
    <r>
      <rPr>
        <u/>
        <sz val="12"/>
        <color indexed="8"/>
        <rFont val="Calibri"/>
      </rPr>
      <t>nkamsao.audrey@gmail.com</t>
    </r>
  </si>
  <si>
    <t>NOBLET YVAN</t>
  </si>
  <si>
    <t>07 70 38 09 92</t>
  </si>
  <si>
    <r>
      <rPr>
        <u/>
        <sz val="12"/>
        <color indexed="8"/>
        <rFont val="Calibri"/>
      </rPr>
      <t>yvan.noblet@sfr.fr</t>
    </r>
  </si>
  <si>
    <t>OBERT LUDOVIC</t>
  </si>
  <si>
    <t>06 64 20 18 08</t>
  </si>
  <si>
    <r>
      <rPr>
        <u/>
        <sz val="12"/>
        <color indexed="8"/>
        <rFont val="Calibri"/>
      </rPr>
      <t>obert.ludovic@gmail.com</t>
    </r>
  </si>
  <si>
    <t>OLIVIER YANNICK</t>
  </si>
  <si>
    <t>06 42 48 44 76</t>
  </si>
  <si>
    <r>
      <rPr>
        <u/>
        <sz val="12"/>
        <color indexed="8"/>
        <rFont val="Calibri"/>
      </rPr>
      <t>ya.olivier@orange.fr</t>
    </r>
  </si>
  <si>
    <t>OLLU LAURENT</t>
  </si>
  <si>
    <t>06 79 69 33 43</t>
  </si>
  <si>
    <r>
      <rPr>
        <u/>
        <sz val="12"/>
        <color indexed="8"/>
        <rFont val="Calibri"/>
      </rPr>
      <t>laurent.ollu@orange.fr</t>
    </r>
  </si>
  <si>
    <t>ONILLON JEAN</t>
  </si>
  <si>
    <t>06 80 82 88 38</t>
  </si>
  <si>
    <r>
      <rPr>
        <u/>
        <sz val="12"/>
        <color indexed="8"/>
        <rFont val="Calibri"/>
      </rPr>
      <t>jean.onillon44@gmail.com</t>
    </r>
  </si>
  <si>
    <t>ONOBION BELEME JENNIE</t>
  </si>
  <si>
    <t>06 26 51 50 05</t>
  </si>
  <si>
    <r>
      <rPr>
        <u/>
        <sz val="12"/>
        <color indexed="8"/>
        <rFont val="Calibri"/>
      </rPr>
      <t>jens.onobi@gmail.com</t>
    </r>
  </si>
  <si>
    <t>ORILLARD OLIVIER</t>
  </si>
  <si>
    <t>06 87 92 00 56</t>
  </si>
  <si>
    <r>
      <rPr>
        <u/>
        <sz val="12"/>
        <color indexed="8"/>
        <rFont val="Calibri"/>
      </rPr>
      <t>oorillard@gmail.com</t>
    </r>
  </si>
  <si>
    <t>OUSSENEKAN ELOUAN</t>
  </si>
  <si>
    <t>06 22 38 59 41</t>
  </si>
  <si>
    <r>
      <rPr>
        <u/>
        <sz val="12"/>
        <color indexed="8"/>
        <rFont val="Calibri"/>
      </rPr>
      <t>elouanoussenekan@live.fr</t>
    </r>
  </si>
  <si>
    <t>PAIN SANDRINE</t>
  </si>
  <si>
    <t>06 26 32 23 55</t>
  </si>
  <si>
    <t>PALLIER RONAN</t>
  </si>
  <si>
    <t>06 80 48 04 82</t>
  </si>
  <si>
    <r>
      <rPr>
        <u/>
        <sz val="12"/>
        <color indexed="8"/>
        <rFont val="Calibri"/>
      </rPr>
      <t>ronan.pallier974@gmail.com</t>
    </r>
  </si>
  <si>
    <t>PAPIN ELODIE</t>
  </si>
  <si>
    <r>
      <rPr>
        <u/>
        <sz val="12"/>
        <color indexed="8"/>
        <rFont val="Calibri"/>
      </rPr>
      <t>elodie.richard1@wanadoo.fr</t>
    </r>
  </si>
  <si>
    <t>PAPIN NILS</t>
  </si>
  <si>
    <t>06 23 09 41 81</t>
  </si>
  <si>
    <r>
      <rPr>
        <u/>
        <sz val="12"/>
        <color indexed="8"/>
        <rFont val="Calibri"/>
      </rPr>
      <t>gwenael.papin@neuf.fr</t>
    </r>
  </si>
  <si>
    <t>PARTRIDGE BETHAN</t>
  </si>
  <si>
    <t>44079 20 65 58 90</t>
  </si>
  <si>
    <r>
      <rPr>
        <u/>
        <sz val="12"/>
        <color indexed="8"/>
        <rFont val="Calibri"/>
      </rPr>
      <t>bethanepartridge@gmail.com</t>
    </r>
  </si>
  <si>
    <t>PASQUEREAU BASTIEN</t>
  </si>
  <si>
    <t>06 50 83 56 56</t>
  </si>
  <si>
    <r>
      <rPr>
        <u/>
        <sz val="12"/>
        <color indexed="8"/>
        <rFont val="Calibri"/>
      </rPr>
      <t>pasquereaubastien@gmail.com</t>
    </r>
  </si>
  <si>
    <t>PASQUIER ALAN</t>
  </si>
  <si>
    <t>06 95 31 45 12</t>
  </si>
  <si>
    <r>
      <rPr>
        <u/>
        <sz val="12"/>
        <color indexed="8"/>
        <rFont val="Calibri"/>
      </rPr>
      <t>alemnew1.p@gmail.com</t>
    </r>
  </si>
  <si>
    <t>PASQUIER CYRIL</t>
  </si>
  <si>
    <t>06 48 00 56 48</t>
  </si>
  <si>
    <r>
      <rPr>
        <u/>
        <sz val="12"/>
        <color indexed="8"/>
        <rFont val="Calibri"/>
      </rPr>
      <t>pasquier.cyril458@gmail.com</t>
    </r>
  </si>
  <si>
    <t>PAYERNE JULIETTE</t>
  </si>
  <si>
    <t>06 87 52 18 33</t>
  </si>
  <si>
    <r>
      <rPr>
        <u/>
        <sz val="12"/>
        <color indexed="8"/>
        <rFont val="Calibri"/>
      </rPr>
      <t>payerne.juliette@gmail.com</t>
    </r>
  </si>
  <si>
    <t>PAYSAN MARC-EMMANUEL</t>
  </si>
  <si>
    <t>06 78 73 39 92</t>
  </si>
  <si>
    <r>
      <rPr>
        <u/>
        <sz val="12"/>
        <color indexed="8"/>
        <rFont val="Calibri"/>
      </rPr>
      <t>marcemmanuelpaysan@hotmail.com</t>
    </r>
  </si>
  <si>
    <t>PELLEGRINI KYLIAN</t>
  </si>
  <si>
    <t>06 63 70 22 15</t>
  </si>
  <si>
    <r>
      <rPr>
        <u/>
        <sz val="12"/>
        <color indexed="8"/>
        <rFont val="Calibri"/>
      </rPr>
      <t>pellegrinijessica@gmail.com</t>
    </r>
  </si>
  <si>
    <t>PENNETIER MATHIAS</t>
  </si>
  <si>
    <t>06 77 57 86 61</t>
  </si>
  <si>
    <r>
      <rPr>
        <u/>
        <sz val="12"/>
        <color indexed="8"/>
        <rFont val="Calibri"/>
      </rPr>
      <t>mathias2904@hotmail.fr</t>
    </r>
  </si>
  <si>
    <t>PEROT ALEXANDRE</t>
  </si>
  <si>
    <t>07 67 09 37 76</t>
  </si>
  <si>
    <r>
      <rPr>
        <u/>
        <sz val="12"/>
        <color indexed="8"/>
        <rFont val="Calibri"/>
      </rPr>
      <t>alexandreprt@gmail.com</t>
    </r>
  </si>
  <si>
    <t>PERRAIS LUANA</t>
  </si>
  <si>
    <r>
      <rPr>
        <u/>
        <sz val="12"/>
        <color indexed="8"/>
        <rFont val="Calibri"/>
      </rPr>
      <t>fabienne.perrais@orange.fr</t>
    </r>
  </si>
  <si>
    <t>PERRAUD ANNABELLE</t>
  </si>
  <si>
    <t>06 71 62 37 72</t>
  </si>
  <si>
    <r>
      <rPr>
        <u/>
        <sz val="12"/>
        <color indexed="8"/>
        <rFont val="Calibri"/>
      </rPr>
      <t>mamperraud@yahoo.fr</t>
    </r>
  </si>
  <si>
    <t>PERRIN CAMILLE</t>
  </si>
  <si>
    <t>06 51 20 46 69</t>
  </si>
  <si>
    <r>
      <rPr>
        <u/>
        <sz val="12"/>
        <color indexed="8"/>
        <rFont val="Calibri"/>
      </rPr>
      <t>camille.epi@gmail.com</t>
    </r>
  </si>
  <si>
    <t>PERROCHE MARJORIE</t>
  </si>
  <si>
    <t>06 03 84 23 49</t>
  </si>
  <si>
    <r>
      <rPr>
        <u/>
        <sz val="12"/>
        <color indexed="8"/>
        <rFont val="Calibri"/>
      </rPr>
      <t>marjorie.perroche@hotmail.fr</t>
    </r>
  </si>
  <si>
    <t>PETAY AURELIE</t>
  </si>
  <si>
    <r>
      <rPr>
        <u/>
        <sz val="12"/>
        <color indexed="8"/>
        <rFont val="Calibri"/>
      </rPr>
      <t>aurethy@yahoo.fr</t>
    </r>
  </si>
  <si>
    <t>PETAY THIERRY</t>
  </si>
  <si>
    <t>PETEUL EMERIC</t>
  </si>
  <si>
    <t>06 37 21 03 70</t>
  </si>
  <si>
    <r>
      <rPr>
        <u/>
        <sz val="12"/>
        <color indexed="8"/>
        <rFont val="Calibri"/>
      </rPr>
      <t>ctf.athle49@gmail.com</t>
    </r>
  </si>
  <si>
    <t>PHILBERT REMY</t>
  </si>
  <si>
    <r>
      <rPr>
        <u/>
        <sz val="12"/>
        <color indexed="8"/>
        <rFont val="Calibri"/>
      </rPr>
      <t>remy.philbert@wanadoo.fr</t>
    </r>
  </si>
  <si>
    <t>PICARDA PATRICK</t>
  </si>
  <si>
    <t>06 44 93 94 36</t>
  </si>
  <si>
    <r>
      <rPr>
        <u/>
        <sz val="12"/>
        <color indexed="8"/>
        <rFont val="Calibri"/>
      </rPr>
      <t>titi-vivi@wanadoo.fr</t>
    </r>
  </si>
  <si>
    <t>PICHOT GAEL</t>
  </si>
  <si>
    <t>07 83 36 11 09</t>
  </si>
  <si>
    <r>
      <rPr>
        <u/>
        <sz val="12"/>
        <color indexed="8"/>
        <rFont val="Calibri"/>
      </rPr>
      <t>gpichot44@gmail.com</t>
    </r>
  </si>
  <si>
    <t>PICHOT YANN</t>
  </si>
  <si>
    <t>06 84 89 98 28</t>
  </si>
  <si>
    <r>
      <rPr>
        <u/>
        <sz val="12"/>
        <color indexed="8"/>
        <rFont val="Calibri"/>
      </rPr>
      <t>YPICHOT@GMAIL.COM</t>
    </r>
  </si>
  <si>
    <t>PIED JULIA</t>
  </si>
  <si>
    <t>07 82 09 73 21</t>
  </si>
  <si>
    <r>
      <rPr>
        <u/>
        <sz val="12"/>
        <color indexed="8"/>
        <rFont val="Calibri"/>
      </rPr>
      <t>piedjulia.doumer@laposte.net</t>
    </r>
  </si>
  <si>
    <t>PINCON MAINA</t>
  </si>
  <si>
    <t>06 52 73 94 77</t>
  </si>
  <si>
    <r>
      <rPr>
        <u/>
        <sz val="12"/>
        <color indexed="8"/>
        <rFont val="Calibri"/>
      </rPr>
      <t>maina.pinconb@gmail.com</t>
    </r>
  </si>
  <si>
    <t>PINEAU AMANDINE</t>
  </si>
  <si>
    <t>06 72 58 33 13</t>
  </si>
  <si>
    <r>
      <rPr>
        <u/>
        <sz val="12"/>
        <color indexed="8"/>
        <rFont val="Calibri"/>
      </rPr>
      <t>pineau.amandine30@gmail.com</t>
    </r>
  </si>
  <si>
    <t>PINOCHE GUILLAUME</t>
  </si>
  <si>
    <r>
      <rPr>
        <u/>
        <sz val="12"/>
        <color indexed="8"/>
        <rFont val="Calibri"/>
      </rPr>
      <t>guillaume.pinoche@gmail.com</t>
    </r>
  </si>
  <si>
    <t>PIPEAU OLIVIER</t>
  </si>
  <si>
    <r>
      <rPr>
        <u/>
        <sz val="12"/>
        <color indexed="8"/>
        <rFont val="Calibri"/>
      </rPr>
      <t>olivieretnatacha@free.fr</t>
    </r>
  </si>
  <si>
    <t>PISTOL MARVIN</t>
  </si>
  <si>
    <t>06 51 23 10 21</t>
  </si>
  <si>
    <r>
      <rPr>
        <u/>
        <sz val="12"/>
        <color indexed="8"/>
        <rFont val="Calibri"/>
      </rPr>
      <t>pistol.marvin@gmail.com</t>
    </r>
  </si>
  <si>
    <t>PLEPLE DIMITRI</t>
  </si>
  <si>
    <t>06 33 35 06 69</t>
  </si>
  <si>
    <r>
      <rPr>
        <u/>
        <sz val="12"/>
        <color indexed="8"/>
        <rFont val="Calibri"/>
      </rPr>
      <t>dimitri.pleple@gmail.com</t>
    </r>
  </si>
  <si>
    <t>PLOUET ERWAN</t>
  </si>
  <si>
    <t>06 51 50 48 01</t>
  </si>
  <si>
    <r>
      <rPr>
        <u/>
        <sz val="12"/>
        <color indexed="8"/>
        <rFont val="Calibri"/>
      </rPr>
      <t>erwan.plouet@orange.fr</t>
    </r>
  </si>
  <si>
    <t>POLI LEA</t>
  </si>
  <si>
    <t>06 80 31 28 23</t>
  </si>
  <si>
    <r>
      <rPr>
        <u/>
        <sz val="12"/>
        <color indexed="8"/>
        <rFont val="Calibri"/>
      </rPr>
      <t>leapoli44@yahoo.fr</t>
    </r>
  </si>
  <si>
    <t>POMPONNE MAEL</t>
  </si>
  <si>
    <t>06 76 61 31 81</t>
  </si>
  <si>
    <r>
      <rPr>
        <u/>
        <sz val="12"/>
        <color indexed="8"/>
        <rFont val="Calibri"/>
      </rPr>
      <t>pomponne.mael@gmail.com</t>
    </r>
  </si>
  <si>
    <t>PORCHER BRIANTAIS MANON</t>
  </si>
  <si>
    <r>
      <rPr>
        <u/>
        <sz val="12"/>
        <color indexed="8"/>
        <rFont val="Calibri"/>
      </rPr>
      <t>mbriantais@gmail.com</t>
    </r>
  </si>
  <si>
    <t>POREE PATRICIA</t>
  </si>
  <si>
    <t>POTE MAXIMILIEN</t>
  </si>
  <si>
    <t>06 71 78 40 75</t>
  </si>
  <si>
    <r>
      <rPr>
        <u/>
        <sz val="12"/>
        <color indexed="8"/>
        <rFont val="Calibri"/>
      </rPr>
      <t>maximilienpote@gmail.com</t>
    </r>
  </si>
  <si>
    <t>POUGET CLEMENTINE</t>
  </si>
  <si>
    <t>06 82 14 03 45</t>
  </si>
  <si>
    <r>
      <rPr>
        <u/>
        <sz val="12"/>
        <color indexed="8"/>
        <rFont val="Calibri"/>
      </rPr>
      <t>clementine.pouget@gmail.com</t>
    </r>
  </si>
  <si>
    <t>POULARD EDDY</t>
  </si>
  <si>
    <t>06 83 98 78 78</t>
  </si>
  <si>
    <r>
      <rPr>
        <u/>
        <sz val="12"/>
        <color indexed="8"/>
        <rFont val="Calibri"/>
      </rPr>
      <t>e.poulard@be-2lm.fr</t>
    </r>
  </si>
  <si>
    <t>POULARD EMMA</t>
  </si>
  <si>
    <r>
      <rPr>
        <u/>
        <sz val="12"/>
        <color indexed="8"/>
        <rFont val="Calibri"/>
      </rPr>
      <t>poulardsandrine@orange.fr</t>
    </r>
  </si>
  <si>
    <t>POULARD THOMAS</t>
  </si>
  <si>
    <t>06 16 29 22 29</t>
  </si>
  <si>
    <r>
      <rPr>
        <u/>
        <sz val="12"/>
        <color indexed="8"/>
        <rFont val="Calibri"/>
      </rPr>
      <t>poulard.thomas23@gmail.com</t>
    </r>
  </si>
  <si>
    <t>POURADY KIAN</t>
  </si>
  <si>
    <t>06 43 36 84 38</t>
  </si>
  <si>
    <r>
      <rPr>
        <u/>
        <sz val="12"/>
        <color indexed="8"/>
        <rFont val="Calibri"/>
      </rPr>
      <t>kian.pourady@orange.fr</t>
    </r>
  </si>
  <si>
    <t>POUVREAU NATHALIE</t>
  </si>
  <si>
    <t>06 75 04 56 76</t>
  </si>
  <si>
    <r>
      <rPr>
        <u/>
        <sz val="12"/>
        <color indexed="8"/>
        <rFont val="Calibri"/>
      </rPr>
      <t>etepheres@aol.com</t>
    </r>
  </si>
  <si>
    <t>PRIGENT MICHEL</t>
  </si>
  <si>
    <t>06 32 70 25 96</t>
  </si>
  <si>
    <r>
      <rPr>
        <u/>
        <sz val="12"/>
        <color indexed="8"/>
        <rFont val="Calibri"/>
      </rPr>
      <t>michel.prigent29@orange.fr</t>
    </r>
  </si>
  <si>
    <t>PROVOST FRANCOIS-XAVIER</t>
  </si>
  <si>
    <t>06 21 63 42 97</t>
  </si>
  <si>
    <r>
      <rPr>
        <u/>
        <sz val="12"/>
        <color indexed="8"/>
        <rFont val="Calibri"/>
      </rPr>
      <t>francois_xavier.provost@club-internet.fr</t>
    </r>
  </si>
  <si>
    <t>QUENET LAURENE</t>
  </si>
  <si>
    <t>06 12 86 07 05</t>
  </si>
  <si>
    <r>
      <rPr>
        <u/>
        <sz val="12"/>
        <color indexed="8"/>
        <rFont val="Calibri"/>
      </rPr>
      <t>laurenequenet@gmail.com</t>
    </r>
  </si>
  <si>
    <t>QUIRION ANNICK</t>
  </si>
  <si>
    <r>
      <rPr>
        <u/>
        <sz val="12"/>
        <color indexed="8"/>
        <rFont val="Calibri"/>
      </rPr>
      <t>didierquirion@wanadoo.fr</t>
    </r>
  </si>
  <si>
    <t>RAFFIN COLAS</t>
  </si>
  <si>
    <t>06 83 22 75 09</t>
  </si>
  <si>
    <r>
      <rPr>
        <u/>
        <sz val="12"/>
        <color indexed="8"/>
        <rFont val="Calibri"/>
      </rPr>
      <t>super.fanny@live.fr</t>
    </r>
  </si>
  <si>
    <t>RAHAROLAHY AGNES</t>
  </si>
  <si>
    <t>06 33 43 61 45</t>
  </si>
  <si>
    <r>
      <rPr>
        <u/>
        <sz val="12"/>
        <color indexed="8"/>
        <rFont val="Calibri"/>
      </rPr>
      <t>ARAHAROLAHY@HOTMAIL.FR</t>
    </r>
  </si>
  <si>
    <t>RAITIERE GUILLAUME</t>
  </si>
  <si>
    <t>06 82 24 72 57</t>
  </si>
  <si>
    <r>
      <rPr>
        <u/>
        <sz val="12"/>
        <color indexed="8"/>
        <rFont val="Calibri"/>
      </rPr>
      <t>guillaume_r7@hotmail.com</t>
    </r>
  </si>
  <si>
    <t>RAITIERE YOANN</t>
  </si>
  <si>
    <t>06 79 23 88 52</t>
  </si>
  <si>
    <r>
      <rPr>
        <u/>
        <sz val="12"/>
        <color indexed="8"/>
        <rFont val="Calibri"/>
      </rPr>
      <t>raitiere.yoann@hotmail.com</t>
    </r>
  </si>
  <si>
    <t>RAPIN JULIETTE</t>
  </si>
  <si>
    <t>06 49 40 67 82</t>
  </si>
  <si>
    <r>
      <rPr>
        <u/>
        <sz val="12"/>
        <color indexed="8"/>
        <rFont val="Calibri"/>
      </rPr>
      <t>isabellen@free.fr</t>
    </r>
  </si>
  <si>
    <t>REIGNER MICHELLE</t>
  </si>
  <si>
    <t>06 14 80 27 30</t>
  </si>
  <si>
    <r>
      <rPr>
        <u/>
        <sz val="12"/>
        <color indexed="8"/>
        <rFont val="Calibri"/>
      </rPr>
      <t>mreigner@free.fr</t>
    </r>
  </si>
  <si>
    <t>REINHARD CAMILLE</t>
  </si>
  <si>
    <t>06 48 04 21 11</t>
  </si>
  <si>
    <r>
      <rPr>
        <u/>
        <sz val="12"/>
        <color indexed="8"/>
        <rFont val="Calibri"/>
      </rPr>
      <t>camillou.reinhard@gmail.com</t>
    </r>
  </si>
  <si>
    <t>REINHARD CHRISTOPHE</t>
  </si>
  <si>
    <t>06 31 88 88 62</t>
  </si>
  <si>
    <r>
      <rPr>
        <u/>
        <sz val="12"/>
        <color indexed="8"/>
        <rFont val="Calibri"/>
      </rPr>
      <t>christophe.reinhard5@orange.fr</t>
    </r>
  </si>
  <si>
    <t>REINHARD PATRICIA</t>
  </si>
  <si>
    <t>06 78 46 95 01</t>
  </si>
  <si>
    <r>
      <rPr>
        <u/>
        <sz val="12"/>
        <color indexed="8"/>
        <rFont val="Calibri"/>
      </rPr>
      <t>patricia.reinhard@wanadoo.fr</t>
    </r>
  </si>
  <si>
    <t>RENAUDIN CYRILLE</t>
  </si>
  <si>
    <r>
      <rPr>
        <u/>
        <sz val="12"/>
        <color indexed="8"/>
        <rFont val="Calibri"/>
      </rPr>
      <t>sirhill44@gmail.com</t>
    </r>
  </si>
  <si>
    <t>RENAUX ALAIN</t>
  </si>
  <si>
    <r>
      <rPr>
        <u/>
        <sz val="12"/>
        <color indexed="8"/>
        <rFont val="Calibri"/>
      </rPr>
      <t>Al1.renaux@gmail.com</t>
    </r>
  </si>
  <si>
    <t>RENOU YANN</t>
  </si>
  <si>
    <t>06 15 08 35 79</t>
  </si>
  <si>
    <r>
      <rPr>
        <u/>
        <sz val="12"/>
        <color indexed="8"/>
        <rFont val="Calibri"/>
      </rPr>
      <t>IAN.R342@GMAIL.COM</t>
    </r>
  </si>
  <si>
    <t>RENOULT ROMAIN</t>
  </si>
  <si>
    <t>REPPERT AXELLE</t>
  </si>
  <si>
    <t>06 24 88 66 44</t>
  </si>
  <si>
    <r>
      <rPr>
        <u/>
        <sz val="12"/>
        <color indexed="8"/>
        <rFont val="Calibri"/>
      </rPr>
      <t>Azellerep@gmail.com</t>
    </r>
  </si>
  <si>
    <t>REPPERT STEPHANE</t>
  </si>
  <si>
    <t>06 82 78 88 15</t>
  </si>
  <si>
    <r>
      <rPr>
        <u/>
        <sz val="12"/>
        <color indexed="8"/>
        <rFont val="Calibri"/>
      </rPr>
      <t>stephane.reppert@gmail.com</t>
    </r>
  </si>
  <si>
    <t>REPPERT WILLIAM</t>
  </si>
  <si>
    <t>06 71 40 14 38</t>
  </si>
  <si>
    <r>
      <rPr>
        <u/>
        <sz val="12"/>
        <color indexed="8"/>
        <rFont val="Calibri"/>
      </rPr>
      <t>reppertwilliam@gmail.com</t>
    </r>
  </si>
  <si>
    <t>RIALLAND MICKAEL</t>
  </si>
  <si>
    <r>
      <rPr>
        <u/>
        <sz val="12"/>
        <color indexed="8"/>
        <rFont val="Calibri"/>
      </rPr>
      <t>rialland.mickael@gmail.com</t>
    </r>
  </si>
  <si>
    <t>RICHARD VALENTIN</t>
  </si>
  <si>
    <t>06 84 31 29 10</t>
  </si>
  <si>
    <r>
      <rPr>
        <u/>
        <sz val="12"/>
        <color indexed="8"/>
        <rFont val="Calibri"/>
      </rPr>
      <t>valentin.220387@hotmail.fr</t>
    </r>
  </si>
  <si>
    <t>RIDEAU JULIEN</t>
  </si>
  <si>
    <t>06 50 78 03 74</t>
  </si>
  <si>
    <r>
      <rPr>
        <u/>
        <sz val="12"/>
        <color indexed="8"/>
        <rFont val="Calibri"/>
      </rPr>
      <t>rideaujulien@gmail.com</t>
    </r>
  </si>
  <si>
    <t>RINAUDO ANAIS</t>
  </si>
  <si>
    <t>07 83 29 74 10</t>
  </si>
  <si>
    <r>
      <rPr>
        <u/>
        <sz val="12"/>
        <color indexed="8"/>
        <rFont val="Calibri"/>
      </rPr>
      <t>erinaudo@free.fr</t>
    </r>
  </si>
  <si>
    <t>RINCE MICKAEL</t>
  </si>
  <si>
    <t>06 85 33 14 05</t>
  </si>
  <si>
    <r>
      <rPr>
        <u/>
        <sz val="12"/>
        <color indexed="8"/>
        <rFont val="Calibri"/>
      </rPr>
      <t>kamick.44@sfr.fr</t>
    </r>
  </si>
  <si>
    <t>RIZZO HUGO</t>
  </si>
  <si>
    <t>06 78 16 90 22</t>
  </si>
  <si>
    <r>
      <rPr>
        <u/>
        <sz val="12"/>
        <color indexed="8"/>
        <rFont val="Calibri"/>
      </rPr>
      <t>regine.rizzo@gmail.com</t>
    </r>
  </si>
  <si>
    <t>ROCARD CINDY</t>
  </si>
  <si>
    <t>07 83 19 72 70</t>
  </si>
  <si>
    <r>
      <rPr>
        <u/>
        <sz val="12"/>
        <color indexed="8"/>
        <rFont val="Calibri"/>
      </rPr>
      <t>rocardmanuella@yahoo.fr</t>
    </r>
  </si>
  <si>
    <t>ROHAN ALEXANDRE</t>
  </si>
  <si>
    <t>06 70 29 49 50</t>
  </si>
  <si>
    <r>
      <rPr>
        <u/>
        <sz val="12"/>
        <color indexed="8"/>
        <rFont val="Calibri"/>
      </rPr>
      <t>alexandre.rohan@gmail.com</t>
    </r>
  </si>
  <si>
    <t>RONDEAU NICOLAS</t>
  </si>
  <si>
    <t>06 71 99 52 16</t>
  </si>
  <si>
    <r>
      <rPr>
        <u/>
        <sz val="12"/>
        <color indexed="8"/>
        <rFont val="Calibri"/>
      </rPr>
      <t>nicolas.rondeau@neuf.fr</t>
    </r>
  </si>
  <si>
    <t>RONDEPIERRE CLEMENT</t>
  </si>
  <si>
    <t>06 13 41 10 23</t>
  </si>
  <si>
    <r>
      <rPr>
        <u/>
        <sz val="12"/>
        <color indexed="8"/>
        <rFont val="Calibri"/>
      </rPr>
      <t>rondepierre.clement@gmail.com</t>
    </r>
  </si>
  <si>
    <t>RONDINEAU MARINE</t>
  </si>
  <si>
    <t>06 71 29 95 60</t>
  </si>
  <si>
    <r>
      <rPr>
        <u/>
        <sz val="12"/>
        <color indexed="8"/>
        <rFont val="Calibri"/>
      </rPr>
      <t>marine-rondineau@laposte.net</t>
    </r>
  </si>
  <si>
    <t>RONDINEAU MICKAEL</t>
  </si>
  <si>
    <t>07 69 20 32 20</t>
  </si>
  <si>
    <r>
      <rPr>
        <u/>
        <sz val="12"/>
        <color indexed="8"/>
        <rFont val="Calibri"/>
      </rPr>
      <t>rondineaumickael@hotmail.fr</t>
    </r>
  </si>
  <si>
    <t>ROPERT ANTOINE</t>
  </si>
  <si>
    <t>06 24 76 03 91</t>
  </si>
  <si>
    <r>
      <rPr>
        <u/>
        <sz val="12"/>
        <color indexed="8"/>
        <rFont val="Calibri"/>
      </rPr>
      <t>antoine.ropert@francetv.fr</t>
    </r>
  </si>
  <si>
    <t>ROUAULT STANISLAS</t>
  </si>
  <si>
    <t>06 42 09 05 11</t>
  </si>
  <si>
    <r>
      <rPr>
        <u/>
        <sz val="12"/>
        <color indexed="8"/>
        <rFont val="Calibri"/>
      </rPr>
      <t>stanislas.rouault@gmail.com</t>
    </r>
  </si>
  <si>
    <t>ROUSSEAU JUSTINE</t>
  </si>
  <si>
    <t>06 62 83 09 17</t>
  </si>
  <si>
    <r>
      <rPr>
        <u/>
        <sz val="12"/>
        <color indexed="8"/>
        <rFont val="Calibri"/>
      </rPr>
      <t>vir.rousseau@free.fr</t>
    </r>
  </si>
  <si>
    <t>ROUZIES MORGAN</t>
  </si>
  <si>
    <t>06 59 54 28 32</t>
  </si>
  <si>
    <r>
      <rPr>
        <u/>
        <sz val="12"/>
        <color indexed="8"/>
        <rFont val="Calibri"/>
      </rPr>
      <t>soizicgripon@bbox.fr</t>
    </r>
  </si>
  <si>
    <t>ROY TIMOTHEE</t>
  </si>
  <si>
    <t>07 82 33 64 86</t>
  </si>
  <si>
    <r>
      <rPr>
        <u/>
        <sz val="12"/>
        <color indexed="8"/>
        <rFont val="Calibri"/>
      </rPr>
      <t>roytimothee19@gmail.com</t>
    </r>
  </si>
  <si>
    <t>RUCHAUD LILI</t>
  </si>
  <si>
    <t>07 68 21 24 68</t>
  </si>
  <si>
    <t>RUCKERT GUILLAUME</t>
  </si>
  <si>
    <t>06 03 54 41 04</t>
  </si>
  <si>
    <r>
      <rPr>
        <u/>
        <sz val="12"/>
        <color indexed="8"/>
        <rFont val="Calibri"/>
      </rPr>
      <t>guillaumeruckert@free.fr</t>
    </r>
  </si>
  <si>
    <t>RYO DIMITRI</t>
  </si>
  <si>
    <r>
      <rPr>
        <u/>
        <sz val="12"/>
        <color indexed="8"/>
        <rFont val="Calibri"/>
      </rPr>
      <t>dimitri.ryo@gmail.com</t>
    </r>
  </si>
  <si>
    <t>SALLE CLARA</t>
  </si>
  <si>
    <t>06 71 37 28 43</t>
  </si>
  <si>
    <r>
      <rPr>
        <u/>
        <sz val="12"/>
        <color indexed="8"/>
        <rFont val="Calibri"/>
      </rPr>
      <t>alexander.salle@free.fr</t>
    </r>
  </si>
  <si>
    <t>SANTI THOMAS</t>
  </si>
  <si>
    <t>06 98 22 44 25</t>
  </si>
  <si>
    <t>SAUDRAIS NOEL</t>
  </si>
  <si>
    <t>06 08 80 74 95</t>
  </si>
  <si>
    <r>
      <rPr>
        <u/>
        <sz val="12"/>
        <color indexed="8"/>
        <rFont val="Calibri"/>
      </rPr>
      <t>noel.saudrais1@free.fr</t>
    </r>
  </si>
  <si>
    <t>SAUTON MAXIME</t>
  </si>
  <si>
    <r>
      <rPr>
        <u/>
        <sz val="12"/>
        <color indexed="8"/>
        <rFont val="Calibri"/>
      </rPr>
      <t>maximesauton.work@gmail.com</t>
    </r>
  </si>
  <si>
    <t>SAUVETRE DENIS</t>
  </si>
  <si>
    <t>06 89 68 50 39</t>
  </si>
  <si>
    <r>
      <rPr>
        <u/>
        <sz val="12"/>
        <color indexed="8"/>
        <rFont val="Calibri"/>
      </rPr>
      <t>denis.sauvetre@gmail.com</t>
    </r>
  </si>
  <si>
    <t>SECHERESSE CHRYSTELLE</t>
  </si>
  <si>
    <r>
      <rPr>
        <u/>
        <sz val="12"/>
        <color indexed="8"/>
        <rFont val="Calibri"/>
      </rPr>
      <t>kristelsecheresse@sfr.fr</t>
    </r>
  </si>
  <si>
    <t>SGORLON STEPHANE</t>
  </si>
  <si>
    <t>06 85 75 20 02</t>
  </si>
  <si>
    <r>
      <rPr>
        <u/>
        <sz val="12"/>
        <color indexed="8"/>
        <rFont val="Calibri"/>
      </rPr>
      <t>stephane.sgorlon@free.fr</t>
    </r>
  </si>
  <si>
    <t>SOUNALET THOMAS</t>
  </si>
  <si>
    <t>06 84 04 20 59</t>
  </si>
  <si>
    <r>
      <rPr>
        <u/>
        <sz val="12"/>
        <color indexed="8"/>
        <rFont val="Calibri"/>
      </rPr>
      <t>thomas.sport44@gmail.com</t>
    </r>
  </si>
  <si>
    <t>SPARFEL PASCAL</t>
  </si>
  <si>
    <t>06 61 37 90 24</t>
  </si>
  <si>
    <r>
      <rPr>
        <u/>
        <sz val="12"/>
        <color indexed="8"/>
        <rFont val="Calibri"/>
      </rPr>
      <t>pascalspa@yahoo.fr</t>
    </r>
  </si>
  <si>
    <t>STAM JAN-WILLEM</t>
  </si>
  <si>
    <t>06 10 51 34 83</t>
  </si>
  <si>
    <r>
      <rPr>
        <u/>
        <sz val="12"/>
        <color indexed="8"/>
        <rFont val="Calibri"/>
      </rPr>
      <t>jw.stam@wanadoo.fr</t>
    </r>
  </si>
  <si>
    <t>STEPHAN TRISTAN</t>
  </si>
  <si>
    <t>06 20 66 08 13</t>
  </si>
  <si>
    <r>
      <rPr>
        <u/>
        <sz val="12"/>
        <color indexed="8"/>
        <rFont val="Calibri"/>
      </rPr>
      <t>annabellestephan@gmail.com</t>
    </r>
  </si>
  <si>
    <t>STEVANT MORGANE</t>
  </si>
  <si>
    <t>06 31 79 05 07</t>
  </si>
  <si>
    <r>
      <rPr>
        <u/>
        <sz val="12"/>
        <color indexed="8"/>
        <rFont val="Calibri"/>
      </rPr>
      <t>stevant.fabian@orange.fr</t>
    </r>
  </si>
  <si>
    <t>SY MAME</t>
  </si>
  <si>
    <t>06 80 95 71 18</t>
  </si>
  <si>
    <r>
      <rPr>
        <u/>
        <sz val="12"/>
        <color indexed="8"/>
        <rFont val="Calibri"/>
      </rPr>
      <t>sallcodou2@outlook.fr</t>
    </r>
  </si>
  <si>
    <t>TAUDIERE SIMON</t>
  </si>
  <si>
    <t>06 95 44 47 45</t>
  </si>
  <si>
    <r>
      <rPr>
        <u/>
        <sz val="12"/>
        <color indexed="8"/>
        <rFont val="Calibri"/>
      </rPr>
      <t>simon.taudiere@gmail.com</t>
    </r>
  </si>
  <si>
    <t>THIAVILLE ELSA</t>
  </si>
  <si>
    <r>
      <rPr>
        <u/>
        <sz val="12"/>
        <color indexed="8"/>
        <rFont val="Calibri"/>
      </rPr>
      <t>elsa.thiaville@gmail.com</t>
    </r>
  </si>
  <si>
    <t>THIOLENT GAETAN</t>
  </si>
  <si>
    <t>06 14 87 07 34</t>
  </si>
  <si>
    <r>
      <rPr>
        <u/>
        <sz val="12"/>
        <color indexed="8"/>
        <rFont val="Calibri"/>
      </rPr>
      <t>celine.thiolavenel@gmail.com</t>
    </r>
  </si>
  <si>
    <t>THOMAS ETIENNE</t>
  </si>
  <si>
    <r>
      <rPr>
        <u/>
        <sz val="12"/>
        <color indexed="8"/>
        <rFont val="Calibri"/>
      </rPr>
      <t>myriametclaudethomas@free.fr</t>
    </r>
  </si>
  <si>
    <t>TOUNSI ZACHARY</t>
  </si>
  <si>
    <t>06 16 81 29 46</t>
  </si>
  <si>
    <r>
      <rPr>
        <u/>
        <sz val="12"/>
        <color indexed="8"/>
        <rFont val="Calibri"/>
      </rPr>
      <t>nathalie.tounsi@sfr.fr</t>
    </r>
  </si>
  <si>
    <t>TRONCHON BRIAC</t>
  </si>
  <si>
    <t>06 51 23 63 45</t>
  </si>
  <si>
    <r>
      <rPr>
        <u/>
        <sz val="12"/>
        <color indexed="8"/>
        <rFont val="Calibri"/>
      </rPr>
      <t>briac.tronchon@gmail.com</t>
    </r>
  </si>
  <si>
    <t>TSITERE SANDRA</t>
  </si>
  <si>
    <t>06 43 17 80 86</t>
  </si>
  <si>
    <r>
      <rPr>
        <u/>
        <sz val="12"/>
        <color indexed="8"/>
        <rFont val="Calibri"/>
      </rPr>
      <t>sandratst@hotmail.fr</t>
    </r>
  </si>
  <si>
    <t>TUAL ERIC</t>
  </si>
  <si>
    <t>06 83 29 92 46</t>
  </si>
  <si>
    <r>
      <rPr>
        <u/>
        <sz val="12"/>
        <color indexed="8"/>
        <rFont val="Calibri"/>
      </rPr>
      <t>eric.tual@hotmail.fr</t>
    </r>
  </si>
  <si>
    <t>VALCY CLARISSE</t>
  </si>
  <si>
    <t>07 70 70 96 83</t>
  </si>
  <si>
    <r>
      <rPr>
        <u/>
        <sz val="12"/>
        <color indexed="8"/>
        <rFont val="Calibri"/>
      </rPr>
      <t>clarisse.dimeglio@laposte.net</t>
    </r>
  </si>
  <si>
    <t>VALDENAIRE OLIVIER</t>
  </si>
  <si>
    <t>06 63 68 48 01</t>
  </si>
  <si>
    <r>
      <rPr>
        <u/>
        <sz val="12"/>
        <color indexed="8"/>
        <rFont val="Calibri"/>
      </rPr>
      <t>valdenaireol@free.fr</t>
    </r>
  </si>
  <si>
    <t>VALETTE LAURA</t>
  </si>
  <si>
    <t>06 05 16 02 97</t>
  </si>
  <si>
    <r>
      <rPr>
        <u/>
        <sz val="12"/>
        <color indexed="8"/>
        <rFont val="Calibri"/>
      </rPr>
      <t>laura.valette@icloud.com</t>
    </r>
  </si>
  <si>
    <t>VALLEE NICOLAS</t>
  </si>
  <si>
    <t>07 83 72 39 18</t>
  </si>
  <si>
    <r>
      <rPr>
        <u/>
        <sz val="12"/>
        <color indexed="8"/>
        <rFont val="Calibri"/>
      </rPr>
      <t>vallee_ncls@yahoo.fr</t>
    </r>
  </si>
  <si>
    <t>VIMEUX MAEL</t>
  </si>
  <si>
    <t>07 83 42 47 17</t>
  </si>
  <si>
    <r>
      <rPr>
        <u/>
        <sz val="12"/>
        <color indexed="8"/>
        <rFont val="Calibri"/>
      </rPr>
      <t>maelvimeux@gmail.com</t>
    </r>
  </si>
  <si>
    <t>VOCHELET WILLIAM</t>
  </si>
  <si>
    <t>06 51 96 02 63</t>
  </si>
  <si>
    <r>
      <rPr>
        <u/>
        <sz val="12"/>
        <color indexed="8"/>
        <rFont val="Calibri"/>
      </rPr>
      <t>williamvochelet@gmail.com</t>
    </r>
  </si>
  <si>
    <t>VOYAU TONY</t>
  </si>
  <si>
    <r>
      <rPr>
        <u/>
        <sz val="12"/>
        <color indexed="8"/>
        <rFont val="Calibri"/>
      </rPr>
      <t>tony.voyau@gmail.com</t>
    </r>
  </si>
  <si>
    <t>VRIGNAUD MATTI</t>
  </si>
  <si>
    <t>06 14 10 79 51</t>
  </si>
  <si>
    <r>
      <rPr>
        <u/>
        <sz val="12"/>
        <color indexed="8"/>
        <rFont val="Calibri"/>
      </rPr>
      <t>mattivrignaud0304@gmail.com</t>
    </r>
  </si>
  <si>
    <t>WAITZMANN LEENA</t>
  </si>
  <si>
    <t>06 40 43 54 59</t>
  </si>
  <si>
    <r>
      <rPr>
        <u/>
        <sz val="12"/>
        <color indexed="8"/>
        <rFont val="Calibri"/>
      </rPr>
      <t>leena.wtz@live.fr</t>
    </r>
  </si>
  <si>
    <t>WANG ALEXANDRE</t>
  </si>
  <si>
    <t>07 83 35 16 48</t>
  </si>
  <si>
    <r>
      <rPr>
        <u/>
        <sz val="12"/>
        <color indexed="8"/>
        <rFont val="Calibri"/>
      </rPr>
      <t>alexandre.wang999@gmail.com</t>
    </r>
  </si>
  <si>
    <t>ZOMA MARYAM</t>
  </si>
  <si>
    <r>
      <rPr>
        <u/>
        <sz val="12"/>
        <color indexed="8"/>
        <rFont val="Calibri"/>
      </rPr>
      <t>maryam.zoma.fitness@gmail.com</t>
    </r>
  </si>
  <si>
    <t>KOKO ARIANA</t>
  </si>
  <si>
    <t>0</t>
  </si>
  <si>
    <t>07 78 02 41 08</t>
  </si>
  <si>
    <r>
      <rPr>
        <u/>
        <sz val="10"/>
        <color indexed="8"/>
        <rFont val="Helvetica Neue"/>
      </rPr>
      <t>kokoariana@gmail.com</t>
    </r>
  </si>
  <si>
    <t>OUSSENEKAN ALAN</t>
  </si>
  <si>
    <t>07 86 71 84 31</t>
  </si>
  <si>
    <r>
      <rPr>
        <u/>
        <sz val="10"/>
        <color indexed="8"/>
        <rFont val="Helvetica Neue"/>
      </rPr>
      <t>alan.oussenekan@hotmail.fr</t>
    </r>
  </si>
  <si>
    <t>MANGA MBASSA KINLEY</t>
  </si>
  <si>
    <t>06 27 51 61 42</t>
  </si>
  <si>
    <r>
      <rPr>
        <u/>
        <sz val="10"/>
        <color indexed="8"/>
        <rFont val="Helvetica Neue"/>
      </rPr>
      <t>kinleymm@hotmail.fr</t>
    </r>
  </si>
  <si>
    <t>ROUSSELLE TOM</t>
  </si>
  <si>
    <t>06 75 47 66 00</t>
  </si>
  <si>
    <r>
      <rPr>
        <u/>
        <sz val="10"/>
        <color indexed="8"/>
        <rFont val="Helvetica Neue"/>
      </rPr>
      <t>rousselle.tom@hotmail.com</t>
    </r>
  </si>
  <si>
    <t>HURUGUEN EMMANUEL</t>
  </si>
  <si>
    <t>06 23 69 61 39</t>
  </si>
  <si>
    <r>
      <rPr>
        <u/>
        <sz val="10"/>
        <color indexed="8"/>
        <rFont val="Helvetica Neue"/>
      </rPr>
      <t>coach.huruguen@gmail.com</t>
    </r>
  </si>
  <si>
    <t>Epreuve</t>
  </si>
  <si>
    <t>Ordre</t>
  </si>
  <si>
    <t>Catégorie</t>
  </si>
  <si>
    <t>100 haies</t>
  </si>
  <si>
    <t>400 haies</t>
  </si>
  <si>
    <t>3000 marche</t>
  </si>
  <si>
    <t>Longueur</t>
  </si>
  <si>
    <t>Triple saut</t>
  </si>
  <si>
    <t>Hauteur</t>
  </si>
  <si>
    <t>Perche</t>
  </si>
  <si>
    <t>Poids</t>
  </si>
  <si>
    <t>Javelot</t>
  </si>
  <si>
    <t>Disque</t>
  </si>
  <si>
    <t>Marteau</t>
  </si>
  <si>
    <t>4x100</t>
  </si>
  <si>
    <t>4x400</t>
  </si>
  <si>
    <t>110 haies</t>
  </si>
  <si>
    <t>3000 steeple</t>
  </si>
  <si>
    <t>5000 marche</t>
  </si>
  <si>
    <t xml:space="preserve">Javelot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</si>
</sst>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Helvetica Neue"/>
    </font>
    <font>
      <b/>
      <sz val="10"/>
      <color indexed="8"/>
      <name val="Helvetica Neue"/>
    </font>
    <font>
      <sz val="12"/>
      <color indexed="8"/>
      <name val="Calibri"/>
    </font>
    <font>
      <u/>
      <sz val="12"/>
      <color indexed="8"/>
      <name val="Calibri"/>
    </font>
    <font>
      <sz val="12"/>
      <color indexed="8"/>
      <name val="Helvetica"/>
    </font>
    <font>
      <u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0" borderId="2" xfId="0" applyNumberFormat="1" applyFont="1" applyBorder="1" applyAlignment="1">
      <alignment vertical="center" wrapText="1" readingOrder="1"/>
    </xf>
    <xf numFmtId="49" fontId="2" fillId="0" borderId="2" xfId="0" applyNumberFormat="1" applyFont="1" applyBorder="1" applyAlignment="1">
      <alignment horizontal="left" vertical="center" wrapText="1" readingOrder="1"/>
    </xf>
    <xf numFmtId="49" fontId="2" fillId="0" borderId="2" xfId="0" applyNumberFormat="1" applyFont="1" applyBorder="1" applyAlignment="1">
      <alignment horizontal="center" vertical="center" wrapText="1" readingOrder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top" wrapText="1"/>
    </xf>
    <xf numFmtId="0" fontId="2" fillId="0" borderId="3" xfId="0" applyNumberFormat="1" applyFont="1" applyBorder="1" applyAlignment="1">
      <alignment vertical="center" wrapText="1" readingOrder="1"/>
    </xf>
    <xf numFmtId="49" fontId="2" fillId="0" borderId="3" xfId="0" applyNumberFormat="1" applyFont="1" applyBorder="1" applyAlignment="1">
      <alignment horizontal="left" vertical="center" wrapText="1" readingOrder="1"/>
    </xf>
    <xf numFmtId="49" fontId="2" fillId="0" borderId="3" xfId="0" applyNumberFormat="1" applyFont="1" applyBorder="1" applyAlignment="1">
      <alignment horizontal="center" vertical="center" wrapText="1" readingOrder="1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 readingOrder="1"/>
    </xf>
    <xf numFmtId="0" fontId="0" fillId="0" borderId="3" xfId="0" applyNumberFormat="1" applyFont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49" fontId="0" fillId="0" borderId="3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3" borderId="2" xfId="0" applyNumberFormat="1" applyFont="1" applyFill="1" applyBorder="1" applyAlignment="1">
      <alignment horizontal="left" vertical="top" wrapText="1"/>
    </xf>
    <xf numFmtId="0" fontId="1" fillId="3" borderId="2" xfId="0" applyNumberFormat="1" applyFont="1" applyFill="1" applyBorder="1" applyAlignment="1">
      <alignment horizontal="center" vertical="top" wrapText="1"/>
    </xf>
    <xf numFmtId="49" fontId="1" fillId="3" borderId="4" xfId="0" applyNumberFormat="1" applyFont="1" applyFill="1" applyBorder="1" applyAlignment="1">
      <alignment vertical="top" wrapText="1"/>
    </xf>
    <xf numFmtId="49" fontId="0" fillId="0" borderId="5" xfId="0" applyNumberFormat="1" applyFont="1" applyBorder="1" applyAlignment="1">
      <alignment horizontal="center" vertical="top" wrapText="1"/>
    </xf>
    <xf numFmtId="49" fontId="0" fillId="0" borderId="2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0" fontId="1" fillId="3" borderId="3" xfId="0" applyNumberFormat="1" applyFont="1" applyFill="1" applyBorder="1" applyAlignment="1">
      <alignment horizontal="left" vertical="top" wrapText="1"/>
    </xf>
    <xf numFmtId="0" fontId="1" fillId="3" borderId="3" xfId="0" applyNumberFormat="1" applyFont="1" applyFill="1" applyBorder="1" applyAlignment="1">
      <alignment horizontal="center" vertical="top" wrapText="1"/>
    </xf>
    <xf numFmtId="49" fontId="1" fillId="3" borderId="6" xfId="0" applyNumberFormat="1" applyFont="1" applyFill="1" applyBorder="1" applyAlignment="1">
      <alignment vertical="top" wrapText="1"/>
    </xf>
    <xf numFmtId="49" fontId="0" fillId="0" borderId="7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1" fillId="4" borderId="3" xfId="0" applyNumberFormat="1" applyFont="1" applyFill="1" applyBorder="1" applyAlignment="1">
      <alignment horizontal="left" vertical="top" wrapText="1"/>
    </xf>
    <xf numFmtId="0" fontId="1" fillId="4" borderId="3" xfId="0" applyNumberFormat="1" applyFont="1" applyFill="1" applyBorder="1" applyAlignment="1">
      <alignment horizontal="center" vertical="top" wrapText="1"/>
    </xf>
    <xf numFmtId="49" fontId="1" fillId="4" borderId="6" xfId="0" applyNumberFormat="1" applyFont="1" applyFill="1" applyBorder="1" applyAlignment="1">
      <alignment vertical="top" wrapText="1"/>
    </xf>
    <xf numFmtId="49" fontId="0" fillId="4" borderId="7" xfId="0" applyNumberFormat="1" applyFont="1" applyFill="1" applyBorder="1" applyAlignment="1">
      <alignment horizontal="center" vertical="top" wrapText="1"/>
    </xf>
    <xf numFmtId="49" fontId="0" fillId="4" borderId="3" xfId="0" applyNumberFormat="1" applyFont="1" applyFill="1" applyBorder="1" applyAlignment="1">
      <alignment horizontal="center" vertical="top" wrapText="1"/>
    </xf>
    <xf numFmtId="0" fontId="0" fillId="4" borderId="3" xfId="0" applyNumberFormat="1" applyFont="1" applyFill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left" vertical="top" wrapText="1"/>
    </xf>
    <xf numFmtId="49" fontId="1" fillId="4" borderId="3" xfId="0" applyNumberFormat="1" applyFont="1" applyFill="1" applyBorder="1" applyAlignment="1">
      <alignment horizontal="left" vertical="top" wrapText="1"/>
    </xf>
    <xf numFmtId="0" fontId="0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5D5D5"/>
      <rgbColor rgb="FFFF968C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59" Type="http://schemas.openxmlformats.org/officeDocument/2006/relationships/hyperlink" Target="mailto:guillaume_r7@hotmail.com" TargetMode="External"/><Relationship Id="rId510" Type="http://schemas.openxmlformats.org/officeDocument/2006/relationships/hyperlink" Target="mailto:sandratst@hotmail.fr" TargetMode="External"/><Relationship Id="rId511" Type="http://schemas.openxmlformats.org/officeDocument/2006/relationships/hyperlink" Target="mailto:eric.tual@hotmail.fr" TargetMode="External"/><Relationship Id="rId512" Type="http://schemas.openxmlformats.org/officeDocument/2006/relationships/hyperlink" Target="mailto:clarisse.dimeglio@laposte.net" TargetMode="External"/><Relationship Id="rId20" Type="http://schemas.openxmlformats.org/officeDocument/2006/relationships/hyperlink" Target="mailto:balfourier@wanadoo.fr" TargetMode="External"/><Relationship Id="rId21" Type="http://schemas.openxmlformats.org/officeDocument/2006/relationships/hyperlink" Target="mailto:florian927@gmail.com" TargetMode="External"/><Relationship Id="rId22" Type="http://schemas.openxmlformats.org/officeDocument/2006/relationships/hyperlink" Target="mailto:banchereaufab@free.fr" TargetMode="External"/><Relationship Id="rId23" Type="http://schemas.openxmlformats.org/officeDocument/2006/relationships/hyperlink" Target="mailto:didier.barbanneau@live.fr" TargetMode="External"/><Relationship Id="rId24" Type="http://schemas.openxmlformats.org/officeDocument/2006/relationships/hyperlink" Target="mailto:vincent.barbeau44@gmail.com" TargetMode="External"/><Relationship Id="rId25" Type="http://schemas.openxmlformats.org/officeDocument/2006/relationships/hyperlink" Target="mailto:audrey.barbier@ymail.com" TargetMode="External"/><Relationship Id="rId26" Type="http://schemas.openxmlformats.org/officeDocument/2006/relationships/hyperlink" Target="mailto:o.barille@free.fr" TargetMode="External"/><Relationship Id="rId27" Type="http://schemas.openxmlformats.org/officeDocument/2006/relationships/hyperlink" Target="mailto:laurent.baros@gmail.com" TargetMode="External"/><Relationship Id="rId28" Type="http://schemas.openxmlformats.org/officeDocument/2006/relationships/hyperlink" Target="mailto:cosson.j@asbl44.com" TargetMode="External"/><Relationship Id="rId29" Type="http://schemas.openxmlformats.org/officeDocument/2006/relationships/hyperlink" Target="mailto:mbastit@laposte.net" TargetMode="External"/><Relationship Id="rId513" Type="http://schemas.openxmlformats.org/officeDocument/2006/relationships/hyperlink" Target="mailto:valdenaireol@free.fr" TargetMode="External"/><Relationship Id="rId514" Type="http://schemas.openxmlformats.org/officeDocument/2006/relationships/hyperlink" Target="mailto:laura.valette@icloud.com" TargetMode="External"/><Relationship Id="rId515" Type="http://schemas.openxmlformats.org/officeDocument/2006/relationships/hyperlink" Target="mailto:vallee_ncls@yahoo.fr" TargetMode="External"/><Relationship Id="rId516" Type="http://schemas.openxmlformats.org/officeDocument/2006/relationships/hyperlink" Target="mailto:maelvimeux@gmail.com" TargetMode="External"/><Relationship Id="rId517" Type="http://schemas.openxmlformats.org/officeDocument/2006/relationships/hyperlink" Target="mailto:williamvochelet@gmail.com" TargetMode="External"/><Relationship Id="rId518" Type="http://schemas.openxmlformats.org/officeDocument/2006/relationships/hyperlink" Target="mailto:tony.voyau@gmail.com" TargetMode="External"/><Relationship Id="rId519" Type="http://schemas.openxmlformats.org/officeDocument/2006/relationships/hyperlink" Target="mailto:mattivrignaud0304@gmail.com" TargetMode="External"/><Relationship Id="rId170" Type="http://schemas.openxmlformats.org/officeDocument/2006/relationships/hyperlink" Target="mailto:emmanuel.douillard@hotmail.fr" TargetMode="External"/><Relationship Id="rId171" Type="http://schemas.openxmlformats.org/officeDocument/2006/relationships/hyperlink" Target="mailto:drouetsamuel@orange.fr" TargetMode="External"/><Relationship Id="rId172" Type="http://schemas.openxmlformats.org/officeDocument/2006/relationships/hyperlink" Target="mailto:CHRISTOPHE.DRUAUX@SOPRASTERIA.COM" TargetMode="External"/><Relationship Id="rId173" Type="http://schemas.openxmlformats.org/officeDocument/2006/relationships/hyperlink" Target="mailto:jean-marc.dubois4@wanadoo.fr" TargetMode="External"/><Relationship Id="rId174" Type="http://schemas.openxmlformats.org/officeDocument/2006/relationships/hyperlink" Target="mailto:ph_dubois@msn.com" TargetMode="External"/><Relationship Id="rId175" Type="http://schemas.openxmlformats.org/officeDocument/2006/relationships/hyperlink" Target="mailto:olivier.dubouchet@gmail.com" TargetMode="External"/><Relationship Id="rId176" Type="http://schemas.openxmlformats.org/officeDocument/2006/relationships/hyperlink" Target="mailto:san2.pain@gmail.com" TargetMode="External"/><Relationship Id="rId177" Type="http://schemas.openxmlformats.org/officeDocument/2006/relationships/hyperlink" Target="mailto:kiki23127@gmail.com" TargetMode="External"/><Relationship Id="rId178" Type="http://schemas.openxmlformats.org/officeDocument/2006/relationships/hyperlink" Target="mailto:jade.dufrene16@gmail.com" TargetMode="External"/><Relationship Id="rId179" Type="http://schemas.openxmlformats.org/officeDocument/2006/relationships/hyperlink" Target="mailto:d.duquesne0@laposte.net" TargetMode="External"/><Relationship Id="rId230" Type="http://schemas.openxmlformats.org/officeDocument/2006/relationships/hyperlink" Target="mailto:44lamontagne@foulees.com" TargetMode="External"/><Relationship Id="rId231" Type="http://schemas.openxmlformats.org/officeDocument/2006/relationships/hyperlink" Target="mailto:philisa44@free.fr" TargetMode="External"/><Relationship Id="rId232" Type="http://schemas.openxmlformats.org/officeDocument/2006/relationships/hyperlink" Target="mailto:philisa44@free.fr" TargetMode="External"/><Relationship Id="rId233" Type="http://schemas.openxmlformats.org/officeDocument/2006/relationships/hyperlink" Target="mailto:niouma.g@gmail.com" TargetMode="External"/><Relationship Id="rId234" Type="http://schemas.openxmlformats.org/officeDocument/2006/relationships/hyperlink" Target="mailto:GOUGEON.GWENOLA@ORANGE.FR" TargetMode="External"/><Relationship Id="rId235" Type="http://schemas.openxmlformats.org/officeDocument/2006/relationships/hyperlink" Target="mailto:ggourgues@neuf.fr" TargetMode="External"/><Relationship Id="rId236" Type="http://schemas.openxmlformats.org/officeDocument/2006/relationships/hyperlink" Target="mailto:ibertk@yahoo.com" TargetMode="External"/><Relationship Id="rId237" Type="http://schemas.openxmlformats.org/officeDocument/2006/relationships/hyperlink" Target="mailto:GRANGER.SEBASTIEN@WANADOO.FR" TargetMode="External"/><Relationship Id="rId238" Type="http://schemas.openxmlformats.org/officeDocument/2006/relationships/hyperlink" Target="mailto:graton.heraud@laposte.net" TargetMode="External"/><Relationship Id="rId239" Type="http://schemas.openxmlformats.org/officeDocument/2006/relationships/hyperlink" Target="mailto:olivier.gravoille@gmail.com" TargetMode="External"/><Relationship Id="rId460" Type="http://schemas.openxmlformats.org/officeDocument/2006/relationships/hyperlink" Target="mailto:raitiere.yoann@hotmail.com" TargetMode="External"/><Relationship Id="rId461" Type="http://schemas.openxmlformats.org/officeDocument/2006/relationships/hyperlink" Target="mailto:isabellen@free.fr" TargetMode="External"/><Relationship Id="rId462" Type="http://schemas.openxmlformats.org/officeDocument/2006/relationships/hyperlink" Target="mailto:mreigner@free.fr" TargetMode="External"/><Relationship Id="rId463" Type="http://schemas.openxmlformats.org/officeDocument/2006/relationships/hyperlink" Target="mailto:camillou.reinhard@gmail.com" TargetMode="External"/><Relationship Id="rId464" Type="http://schemas.openxmlformats.org/officeDocument/2006/relationships/hyperlink" Target="mailto:christophe.reinhard5@orange.fr" TargetMode="External"/><Relationship Id="rId465" Type="http://schemas.openxmlformats.org/officeDocument/2006/relationships/hyperlink" Target="mailto:patricia.reinhard@wanadoo.fr" TargetMode="External"/><Relationship Id="rId466" Type="http://schemas.openxmlformats.org/officeDocument/2006/relationships/hyperlink" Target="mailto:sirhill44@gmail.com" TargetMode="External"/><Relationship Id="rId467" Type="http://schemas.openxmlformats.org/officeDocument/2006/relationships/hyperlink" Target="mailto:Al1.renaux@gmail.com" TargetMode="External"/><Relationship Id="rId468" Type="http://schemas.openxmlformats.org/officeDocument/2006/relationships/hyperlink" Target="mailto:IAN.R342@GMAIL.COM" TargetMode="External"/><Relationship Id="rId469" Type="http://schemas.openxmlformats.org/officeDocument/2006/relationships/hyperlink" Target="mailto:Azellerep@gmail.com" TargetMode="External"/><Relationship Id="rId520" Type="http://schemas.openxmlformats.org/officeDocument/2006/relationships/hyperlink" Target="mailto:leena.wtz@live.fr" TargetMode="External"/><Relationship Id="rId521" Type="http://schemas.openxmlformats.org/officeDocument/2006/relationships/hyperlink" Target="mailto:alexandre.wang999@gmail.com" TargetMode="External"/><Relationship Id="rId522" Type="http://schemas.openxmlformats.org/officeDocument/2006/relationships/hyperlink" Target="mailto:maryam.zoma.fitness@gmail.com" TargetMode="External"/><Relationship Id="rId30" Type="http://schemas.openxmlformats.org/officeDocument/2006/relationships/hyperlink" Target="mailto:christian.batard@free.fr" TargetMode="External"/><Relationship Id="rId31" Type="http://schemas.openxmlformats.org/officeDocument/2006/relationships/hyperlink" Target="mailto:christian.batard@free.fr" TargetMode="External"/><Relationship Id="rId32" Type="http://schemas.openxmlformats.org/officeDocument/2006/relationships/hyperlink" Target="mailto:baudouxsbaudoux@aol.com" TargetMode="External"/><Relationship Id="rId33" Type="http://schemas.openxmlformats.org/officeDocument/2006/relationships/hyperlink" Target="mailto:caroline.baudry@gmail.com" TargetMode="External"/><Relationship Id="rId34" Type="http://schemas.openxmlformats.org/officeDocument/2006/relationships/hyperlink" Target="mailto:alain.viviane@free.fr" TargetMode="External"/><Relationship Id="rId35" Type="http://schemas.openxmlformats.org/officeDocument/2006/relationships/hyperlink" Target="mailto:mathis.beaudet@hotmail.com" TargetMode="External"/><Relationship Id="rId36" Type="http://schemas.openxmlformats.org/officeDocument/2006/relationships/hyperlink" Target="mailto:matthieu.beaumond@orange.fr" TargetMode="External"/><Relationship Id="rId37" Type="http://schemas.openxmlformats.org/officeDocument/2006/relationships/hyperlink" Target="mailto:tonybedel@free.fr" TargetMode="External"/><Relationship Id="rId38" Type="http://schemas.openxmlformats.org/officeDocument/2006/relationships/hyperlink" Target="mailto:sarah.beigel@gmail.com" TargetMode="External"/><Relationship Id="rId39" Type="http://schemas.openxmlformats.org/officeDocument/2006/relationships/hyperlink" Target="mailto:beilvert.patrice@neuf.fr" TargetMode="External"/><Relationship Id="rId523" Type="http://schemas.openxmlformats.org/officeDocument/2006/relationships/hyperlink" Target="mailto:kokoariana@gmail.com" TargetMode="External"/><Relationship Id="rId524" Type="http://schemas.openxmlformats.org/officeDocument/2006/relationships/hyperlink" Target="mailto:alan.oussenekan@hotmail.fr" TargetMode="External"/><Relationship Id="rId525" Type="http://schemas.openxmlformats.org/officeDocument/2006/relationships/hyperlink" Target="mailto:kinleymm@hotmail.fr" TargetMode="External"/><Relationship Id="rId526" Type="http://schemas.openxmlformats.org/officeDocument/2006/relationships/hyperlink" Target="mailto:rousselle.tom@hotmail.com" TargetMode="External"/><Relationship Id="rId527" Type="http://schemas.openxmlformats.org/officeDocument/2006/relationships/hyperlink" Target="mailto:coach.huruguen@gmail.com" TargetMode="External"/><Relationship Id="rId180" Type="http://schemas.openxmlformats.org/officeDocument/2006/relationships/hyperlink" Target="mailto:herve-duteil@hotmail.fr" TargetMode="External"/><Relationship Id="rId181" Type="http://schemas.openxmlformats.org/officeDocument/2006/relationships/hyperlink" Target="mailto:ihab_20@hotmail.fr" TargetMode="External"/><Relationship Id="rId182" Type="http://schemas.openxmlformats.org/officeDocument/2006/relationships/hyperlink" Target="mailto:emma.lou.eliot@gmail.com" TargetMode="External"/><Relationship Id="rId183" Type="http://schemas.openxmlformats.org/officeDocument/2006/relationships/hyperlink" Target="mailto:avrals2@yahoo.fr" TargetMode="External"/><Relationship Id="rId184" Type="http://schemas.openxmlformats.org/officeDocument/2006/relationships/hyperlink" Target="mailto:eon.philippe@wanadoo.fr" TargetMode="External"/><Relationship Id="rId185" Type="http://schemas.openxmlformats.org/officeDocument/2006/relationships/hyperlink" Target="mailto:JEANCLAUDE.ERNOUL@FREE.FR" TargetMode="External"/><Relationship Id="rId186" Type="http://schemas.openxmlformats.org/officeDocument/2006/relationships/hyperlink" Target="mailto:joce.etienne@gmail.com" TargetMode="External"/><Relationship Id="rId187" Type="http://schemas.openxmlformats.org/officeDocument/2006/relationships/hyperlink" Target="mailto:chloe.fagon@gmail.com" TargetMode="External"/><Relationship Id="rId188" Type="http://schemas.openxmlformats.org/officeDocument/2006/relationships/hyperlink" Target="mailto:mikefalelavaki@hotmail.com" TargetMode="External"/><Relationship Id="rId189" Type="http://schemas.openxmlformats.org/officeDocument/2006/relationships/hyperlink" Target="mailto:mariecharlotte.favereau@gmail.com" TargetMode="External"/><Relationship Id="rId240" Type="http://schemas.openxmlformats.org/officeDocument/2006/relationships/hyperlink" Target="mailto:victoiregb@hotmail.com" TargetMode="External"/><Relationship Id="rId241" Type="http://schemas.openxmlformats.org/officeDocument/2006/relationships/hyperlink" Target="mailto:florie.gruner@free.fr" TargetMode="External"/><Relationship Id="rId242" Type="http://schemas.openxmlformats.org/officeDocument/2006/relationships/hyperlink" Target="mailto:kadoline.gruson@gmail.com" TargetMode="External"/><Relationship Id="rId243" Type="http://schemas.openxmlformats.org/officeDocument/2006/relationships/hyperlink" Target="mailto:cedricgry@gmail.com" TargetMode="External"/><Relationship Id="rId244" Type="http://schemas.openxmlformats.org/officeDocument/2006/relationships/hyperlink" Target="mailto:Sylvie.GARREAU@richou.fr" TargetMode="External"/><Relationship Id="rId245" Type="http://schemas.openxmlformats.org/officeDocument/2006/relationships/hyperlink" Target="mailto:yves.athle@gmail.com" TargetMode="External"/><Relationship Id="rId246" Type="http://schemas.openxmlformats.org/officeDocument/2006/relationships/hyperlink" Target="mailto:alexis-guerin@orange.fr" TargetMode="External"/><Relationship Id="rId247" Type="http://schemas.openxmlformats.org/officeDocument/2006/relationships/hyperlink" Target="mailto:pierre.guery@hotmail.fr" TargetMode="External"/><Relationship Id="rId248" Type="http://schemas.openxmlformats.org/officeDocument/2006/relationships/hyperlink" Target="mailto:kanna-g@orange.fr" TargetMode="External"/><Relationship Id="rId249" Type="http://schemas.openxmlformats.org/officeDocument/2006/relationships/hyperlink" Target="mailto:jl.guillemot@gmail.com" TargetMode="External"/><Relationship Id="rId300" Type="http://schemas.openxmlformats.org/officeDocument/2006/relationships/hyperlink" Target="mailto:kslaborde@yahoo.com" TargetMode="External"/><Relationship Id="rId301" Type="http://schemas.openxmlformats.org/officeDocument/2006/relationships/hyperlink" Target="mailto:sabine.lacroix@orange.com" TargetMode="External"/><Relationship Id="rId302" Type="http://schemas.openxmlformats.org/officeDocument/2006/relationships/hyperlink" Target="mailto:brewennlappartien97@gmail.com" TargetMode="External"/><Relationship Id="rId303" Type="http://schemas.openxmlformats.org/officeDocument/2006/relationships/hyperlink" Target="mailto:e.lass@wanadoo.fr" TargetMode="External"/><Relationship Id="rId304" Type="http://schemas.openxmlformats.org/officeDocument/2006/relationships/hyperlink" Target="mailto:lavergne.corentin9@gmail.com" TargetMode="External"/><Relationship Id="rId305" Type="http://schemas.openxmlformats.org/officeDocument/2006/relationships/hyperlink" Target="mailto:samuelav@free.fr" TargetMode="External"/><Relationship Id="rId306" Type="http://schemas.openxmlformats.org/officeDocument/2006/relationships/hyperlink" Target="mailto:lebellego.guillaume@gmail.com" TargetMode="External"/><Relationship Id="rId307" Type="http://schemas.openxmlformats.org/officeDocument/2006/relationships/hyperlink" Target="mailto:marieleborgne16@gmail.com" TargetMode="External"/><Relationship Id="rId308" Type="http://schemas.openxmlformats.org/officeDocument/2006/relationships/hyperlink" Target="mailto:erwanlebris@yahoo.fr" TargetMode="External"/><Relationship Id="rId309" Type="http://schemas.openxmlformats.org/officeDocument/2006/relationships/hyperlink" Target="mailto:david.le_coguic@club-internet.fr" TargetMode="External"/><Relationship Id="rId470" Type="http://schemas.openxmlformats.org/officeDocument/2006/relationships/hyperlink" Target="mailto:stephane.reppert@gmail.com" TargetMode="External"/><Relationship Id="rId471" Type="http://schemas.openxmlformats.org/officeDocument/2006/relationships/hyperlink" Target="mailto:reppertwilliam@gmail.com" TargetMode="External"/><Relationship Id="rId472" Type="http://schemas.openxmlformats.org/officeDocument/2006/relationships/hyperlink" Target="mailto:rialland.mickael@gmail.com" TargetMode="External"/><Relationship Id="rId473" Type="http://schemas.openxmlformats.org/officeDocument/2006/relationships/hyperlink" Target="mailto:valentin.220387@hotmail.fr" TargetMode="External"/><Relationship Id="rId474" Type="http://schemas.openxmlformats.org/officeDocument/2006/relationships/hyperlink" Target="mailto:rideaujulien@gmail.com" TargetMode="External"/><Relationship Id="rId475" Type="http://schemas.openxmlformats.org/officeDocument/2006/relationships/hyperlink" Target="mailto:erinaudo@free.fr" TargetMode="External"/><Relationship Id="rId476" Type="http://schemas.openxmlformats.org/officeDocument/2006/relationships/hyperlink" Target="mailto:kamick.44@sfr.fr" TargetMode="External"/><Relationship Id="rId477" Type="http://schemas.openxmlformats.org/officeDocument/2006/relationships/hyperlink" Target="mailto:regine.rizzo@gmail.com" TargetMode="External"/><Relationship Id="rId478" Type="http://schemas.openxmlformats.org/officeDocument/2006/relationships/hyperlink" Target="mailto:rocardmanuella@yahoo.fr" TargetMode="External"/><Relationship Id="rId479" Type="http://schemas.openxmlformats.org/officeDocument/2006/relationships/hyperlink" Target="mailto:alexandre.rohan@gmail.com" TargetMode="External"/><Relationship Id="rId40" Type="http://schemas.openxmlformats.org/officeDocument/2006/relationships/hyperlink" Target="mailto:fethi.benchaa@yahoo.fr" TargetMode="External"/><Relationship Id="rId41" Type="http://schemas.openxmlformats.org/officeDocument/2006/relationships/hyperlink" Target="mailto:louise.benevent@laposte.net" TargetMode="External"/><Relationship Id="rId42" Type="http://schemas.openxmlformats.org/officeDocument/2006/relationships/hyperlink" Target="mailto:marc-athlete@hotmail.fr" TargetMode="External"/><Relationship Id="rId43" Type="http://schemas.openxmlformats.org/officeDocument/2006/relationships/hyperlink" Target="mailto:jmbercegeay@hotmail.com" TargetMode="External"/><Relationship Id="rId44" Type="http://schemas.openxmlformats.org/officeDocument/2006/relationships/hyperlink" Target="mailto:pierre-yves.berhault@orange.fr" TargetMode="External"/><Relationship Id="rId45" Type="http://schemas.openxmlformats.org/officeDocument/2006/relationships/hyperlink" Target="mailto:patrice.bernard62@wanadoo.fr" TargetMode="External"/><Relationship Id="rId46" Type="http://schemas.openxmlformats.org/officeDocument/2006/relationships/hyperlink" Target="mailto:sambernard1505@gmail.com" TargetMode="External"/><Relationship Id="rId47" Type="http://schemas.openxmlformats.org/officeDocument/2006/relationships/hyperlink" Target="mailto:aurelienberthaud@hotmail.fr" TargetMode="External"/><Relationship Id="rId48" Type="http://schemas.openxmlformats.org/officeDocument/2006/relationships/hyperlink" Target="mailto:fr.berthelot@wanadoo.fr" TargetMode="External"/><Relationship Id="rId49" Type="http://schemas.openxmlformats.org/officeDocument/2006/relationships/hyperlink" Target="mailto:lnberthier@yahoo.fr" TargetMode="External"/><Relationship Id="rId1" Type="http://schemas.openxmlformats.org/officeDocument/2006/relationships/hyperlink" Target="mailto:moradabdellaoui@orange.fr" TargetMode="External"/><Relationship Id="rId2" Type="http://schemas.openxmlformats.org/officeDocument/2006/relationships/hyperlink" Target="mailto:jeanyves.lepriellec@sfr.fr" TargetMode="External"/><Relationship Id="rId3" Type="http://schemas.openxmlformats.org/officeDocument/2006/relationships/hyperlink" Target="mailto:adamanthony44@yahoo.fr" TargetMode="External"/><Relationship Id="rId4" Type="http://schemas.openxmlformats.org/officeDocument/2006/relationships/hyperlink" Target="mailto:florian.adam47@gmail.com" TargetMode="External"/><Relationship Id="rId5" Type="http://schemas.openxmlformats.org/officeDocument/2006/relationships/hyperlink" Target="mailto:alice.albouy@orange.fr" TargetMode="External"/><Relationship Id="rId6" Type="http://schemas.openxmlformats.org/officeDocument/2006/relationships/hyperlink" Target="mailto:marjsyl@yahoo.fr" TargetMode="External"/><Relationship Id="rId7" Type="http://schemas.openxmlformats.org/officeDocument/2006/relationships/hyperlink" Target="mailto:yannfastskin@hotmail.fr" TargetMode="External"/><Relationship Id="rId8" Type="http://schemas.openxmlformats.org/officeDocument/2006/relationships/hyperlink" Target="mailto:laurence.alnet@outlook.fr" TargetMode="External"/><Relationship Id="rId9" Type="http://schemas.openxmlformats.org/officeDocument/2006/relationships/hyperlink" Target="mailto:alizee.amsler@gmail.com" TargetMode="External"/><Relationship Id="rId190" Type="http://schemas.openxmlformats.org/officeDocument/2006/relationships/hyperlink" Target="mailto:antony.feniou@cegetel.net" TargetMode="External"/><Relationship Id="rId191" Type="http://schemas.openxmlformats.org/officeDocument/2006/relationships/hyperlink" Target="mailto:ant2002f@gmail.com" TargetMode="External"/><Relationship Id="rId192" Type="http://schemas.openxmlformats.org/officeDocument/2006/relationships/hyperlink" Target="mailto:f.salle@la-persagotiere.fr" TargetMode="External"/><Relationship Id="rId193" Type="http://schemas.openxmlformats.org/officeDocument/2006/relationships/hyperlink" Target="mailto:fisch-farkas@wanadoo.fr" TargetMode="External"/><Relationship Id="rId194" Type="http://schemas.openxmlformats.org/officeDocument/2006/relationships/hyperlink" Target="mailto:margaux.flechard@hotmail.fr" TargetMode="External"/><Relationship Id="rId195" Type="http://schemas.openxmlformats.org/officeDocument/2006/relationships/hyperlink" Target="mailto:yvon.florent@free.fr" TargetMode="External"/><Relationship Id="rId196" Type="http://schemas.openxmlformats.org/officeDocument/2006/relationships/hyperlink" Target="mailto:madinhodu49@hotmail.fr" TargetMode="External"/><Relationship Id="rId197" Type="http://schemas.openxmlformats.org/officeDocument/2006/relationships/hyperlink" Target="mailto:francine.fonteneau@wanadoo.fr" TargetMode="External"/><Relationship Id="rId198" Type="http://schemas.openxmlformats.org/officeDocument/2006/relationships/hyperlink" Target="mailto:mifortino@yahoo.fr" TargetMode="External"/><Relationship Id="rId199" Type="http://schemas.openxmlformats.org/officeDocument/2006/relationships/hyperlink" Target="mailto:beafou2@hotmail.fr" TargetMode="External"/><Relationship Id="rId250" Type="http://schemas.openxmlformats.org/officeDocument/2006/relationships/hyperlink" Target="mailto:CORINNE.LE-TENIER@WANADOO.FR" TargetMode="External"/><Relationship Id="rId251" Type="http://schemas.openxmlformats.org/officeDocument/2006/relationships/hyperlink" Target="mailto:kg44@orange.fr" TargetMode="External"/><Relationship Id="rId252" Type="http://schemas.openxmlformats.org/officeDocument/2006/relationships/hyperlink" Target="mailto:regis.guillon@waika9.com" TargetMode="External"/><Relationship Id="rId253" Type="http://schemas.openxmlformats.org/officeDocument/2006/relationships/hyperlink" Target="mailto:adrien.guillou1@gmail.com" TargetMode="External"/><Relationship Id="rId254" Type="http://schemas.openxmlformats.org/officeDocument/2006/relationships/hyperlink" Target="mailto:gbguillou@wanadoo.fr" TargetMode="External"/><Relationship Id="rId255" Type="http://schemas.openxmlformats.org/officeDocument/2006/relationships/hyperlink" Target="mailto:baptiste.guinard44@gmail.com" TargetMode="External"/><Relationship Id="rId256" Type="http://schemas.openxmlformats.org/officeDocument/2006/relationships/hyperlink" Target="mailto:guinagoye@orange.fr" TargetMode="External"/><Relationship Id="rId257" Type="http://schemas.openxmlformats.org/officeDocument/2006/relationships/hyperlink" Target="mailto:jean-pierre.guiton@wanadoo.fr" TargetMode="External"/><Relationship Id="rId258" Type="http://schemas.openxmlformats.org/officeDocument/2006/relationships/hyperlink" Target="mailto:sevcontact@gmail.com" TargetMode="External"/><Relationship Id="rId259" Type="http://schemas.openxmlformats.org/officeDocument/2006/relationships/hyperlink" Target="mailto:joanne.guyot@gmail.com" TargetMode="External"/><Relationship Id="rId310" Type="http://schemas.openxmlformats.org/officeDocument/2006/relationships/hyperlink" Target="mailto:jean-francois.lecornec@groupe-mma.fr" TargetMode="External"/><Relationship Id="rId311" Type="http://schemas.openxmlformats.org/officeDocument/2006/relationships/hyperlink" Target="mailto:breizhmik@yahoo.com" TargetMode="External"/><Relationship Id="rId312" Type="http://schemas.openxmlformats.org/officeDocument/2006/relationships/hyperlink" Target="mailto:marielegof@yahoo.fr" TargetMode="External"/><Relationship Id="rId313" Type="http://schemas.openxmlformats.org/officeDocument/2006/relationships/hyperlink" Target="mailto:francis.le-gohebel11@wanadoo.fr" TargetMode="External"/><Relationship Id="rId314" Type="http://schemas.openxmlformats.org/officeDocument/2006/relationships/hyperlink" Target="mailto:christian.legrill@gmail.com" TargetMode="External"/><Relationship Id="rId315" Type="http://schemas.openxmlformats.org/officeDocument/2006/relationships/hyperlink" Target="mailto:marine.le.guilloux@gmail.com" TargetMode="External"/><Relationship Id="rId316" Type="http://schemas.openxmlformats.org/officeDocument/2006/relationships/hyperlink" Target="mailto:louise.le.levier@gmail.com" TargetMode="External"/><Relationship Id="rId317" Type="http://schemas.openxmlformats.org/officeDocument/2006/relationships/hyperlink" Target="mailto:l.le-magueresse@wanadoo.fr" TargetMode="External"/><Relationship Id="rId318" Type="http://schemas.openxmlformats.org/officeDocument/2006/relationships/hyperlink" Target="mailto:l.le-magueresse@wanadoo.fr" TargetMode="External"/><Relationship Id="rId319" Type="http://schemas.openxmlformats.org/officeDocument/2006/relationships/hyperlink" Target="mailto:yolemag@live.fr" TargetMode="External"/><Relationship Id="rId480" Type="http://schemas.openxmlformats.org/officeDocument/2006/relationships/hyperlink" Target="mailto:nicolas.rondeau@neuf.fr" TargetMode="External"/><Relationship Id="rId481" Type="http://schemas.openxmlformats.org/officeDocument/2006/relationships/hyperlink" Target="mailto:rondepierre.clement@gmail.com" TargetMode="External"/><Relationship Id="rId482" Type="http://schemas.openxmlformats.org/officeDocument/2006/relationships/hyperlink" Target="mailto:marine-rondineau@laposte.net" TargetMode="External"/><Relationship Id="rId483" Type="http://schemas.openxmlformats.org/officeDocument/2006/relationships/hyperlink" Target="mailto:rondineaumickael@hotmail.fr" TargetMode="External"/><Relationship Id="rId484" Type="http://schemas.openxmlformats.org/officeDocument/2006/relationships/hyperlink" Target="mailto:antoine.ropert@francetv.fr" TargetMode="External"/><Relationship Id="rId485" Type="http://schemas.openxmlformats.org/officeDocument/2006/relationships/hyperlink" Target="mailto:stanislas.rouault@gmail.com" TargetMode="External"/><Relationship Id="rId486" Type="http://schemas.openxmlformats.org/officeDocument/2006/relationships/hyperlink" Target="mailto:vir.rousseau@free.fr" TargetMode="External"/><Relationship Id="rId487" Type="http://schemas.openxmlformats.org/officeDocument/2006/relationships/hyperlink" Target="mailto:soizicgripon@bbox.fr" TargetMode="External"/><Relationship Id="rId488" Type="http://schemas.openxmlformats.org/officeDocument/2006/relationships/hyperlink" Target="mailto:roytimothee19@gmail.com" TargetMode="External"/><Relationship Id="rId489" Type="http://schemas.openxmlformats.org/officeDocument/2006/relationships/hyperlink" Target="mailto:guillaumeruckert@free.fr" TargetMode="External"/><Relationship Id="rId50" Type="http://schemas.openxmlformats.org/officeDocument/2006/relationships/hyperlink" Target="mailto:daniel.bertho44@yahoo.fr" TargetMode="External"/><Relationship Id="rId51" Type="http://schemas.openxmlformats.org/officeDocument/2006/relationships/hyperlink" Target="mailto:jeanpierre.bertrand85@gmail.com" TargetMode="External"/><Relationship Id="rId52" Type="http://schemas.openxmlformats.org/officeDocument/2006/relationships/hyperlink" Target="mailto:baptoubinelli@gmail.com" TargetMode="External"/><Relationship Id="rId53" Type="http://schemas.openxmlformats.org/officeDocument/2006/relationships/hyperlink" Target="mailto:bisson_alexandre@orange.fr" TargetMode="External"/><Relationship Id="rId54" Type="http://schemas.openxmlformats.org/officeDocument/2006/relationships/hyperlink" Target="mailto:arnaudblais@orange.fr" TargetMode="External"/><Relationship Id="rId55" Type="http://schemas.openxmlformats.org/officeDocument/2006/relationships/hyperlink" Target="mailto:BLINO.DIDIER@WANADOO.FR" TargetMode="External"/><Relationship Id="rId56" Type="http://schemas.openxmlformats.org/officeDocument/2006/relationships/hyperlink" Target="mailto:gildas.bocqueho@gmail.com" TargetMode="External"/><Relationship Id="rId57" Type="http://schemas.openxmlformats.org/officeDocument/2006/relationships/hyperlink" Target="mailto:steffen.boga@hotmail.com" TargetMode="External"/><Relationship Id="rId58" Type="http://schemas.openxmlformats.org/officeDocument/2006/relationships/hyperlink" Target="mailto:tmboisard@gmail.com" TargetMode="External"/><Relationship Id="rId59" Type="http://schemas.openxmlformats.org/officeDocument/2006/relationships/hyperlink" Target="mailto:melinabomme01@gmail.com" TargetMode="External"/><Relationship Id="rId260" Type="http://schemas.openxmlformats.org/officeDocument/2006/relationships/hyperlink" Target="mailto:clariseleo@free.fr" TargetMode="External"/><Relationship Id="rId261" Type="http://schemas.openxmlformats.org/officeDocument/2006/relationships/hyperlink" Target="mailto:pascalhanon1@gmail.com" TargetMode="External"/><Relationship Id="rId262" Type="http://schemas.openxmlformats.org/officeDocument/2006/relationships/hyperlink" Target="mailto:guillaume.harent@gmail.com" TargetMode="External"/><Relationship Id="rId263" Type="http://schemas.openxmlformats.org/officeDocument/2006/relationships/hyperlink" Target="mailto:guillaume.harent@gmail.com" TargetMode="External"/><Relationship Id="rId264" Type="http://schemas.openxmlformats.org/officeDocument/2006/relationships/hyperlink" Target="mailto:mhaumon@yahoo.fr" TargetMode="External"/><Relationship Id="rId265" Type="http://schemas.openxmlformats.org/officeDocument/2006/relationships/hyperlink" Target="mailto:g-hellio@wanadoo.fr" TargetMode="External"/><Relationship Id="rId266" Type="http://schemas.openxmlformats.org/officeDocument/2006/relationships/hyperlink" Target="mailto:phh.cof@gmail.com" TargetMode="External"/><Relationship Id="rId267" Type="http://schemas.openxmlformats.org/officeDocument/2006/relationships/hyperlink" Target="mailto:acrublon@free.fr" TargetMode="External"/><Relationship Id="rId268" Type="http://schemas.openxmlformats.org/officeDocument/2006/relationships/hyperlink" Target="mailto:baptisteherve99@gmail.com" TargetMode="External"/><Relationship Id="rId269" Type="http://schemas.openxmlformats.org/officeDocument/2006/relationships/hyperlink" Target="mailto:aherve1975@gmail.com" TargetMode="External"/><Relationship Id="rId320" Type="http://schemas.openxmlformats.org/officeDocument/2006/relationships/hyperlink" Target="mailto:nathalie.adam0429@orange.fr" TargetMode="External"/><Relationship Id="rId321" Type="http://schemas.openxmlformats.org/officeDocument/2006/relationships/hyperlink" Target="mailto:pylemen@gmail.com" TargetMode="External"/><Relationship Id="rId322" Type="http://schemas.openxmlformats.org/officeDocument/2006/relationships/hyperlink" Target="mailto:martinlenillon@gmail.com" TargetMode="External"/><Relationship Id="rId323" Type="http://schemas.openxmlformats.org/officeDocument/2006/relationships/hyperlink" Target="mailto:clara.lepin@gmail.com" TargetMode="External"/><Relationship Id="rId324" Type="http://schemas.openxmlformats.org/officeDocument/2006/relationships/hyperlink" Target="mailto:pascal.le-queau@hotmail.fr" TargetMode="External"/><Relationship Id="rId325" Type="http://schemas.openxmlformats.org/officeDocument/2006/relationships/hyperlink" Target="mailto:lescouarnecaymeric@gmail.com" TargetMode="External"/><Relationship Id="rId326" Type="http://schemas.openxmlformats.org/officeDocument/2006/relationships/hyperlink" Target="mailto:mp.leaucourt@gmail.com" TargetMode="External"/><Relationship Id="rId327" Type="http://schemas.openxmlformats.org/officeDocument/2006/relationships/hyperlink" Target="mailto:ysa.lebas@orange.fr" TargetMode="External"/><Relationship Id="rId328" Type="http://schemas.openxmlformats.org/officeDocument/2006/relationships/hyperlink" Target="mailto:ysa.lebas@orange.fr" TargetMode="External"/><Relationship Id="rId329" Type="http://schemas.openxmlformats.org/officeDocument/2006/relationships/hyperlink" Target="mailto:axel.lechantoux@laposte.net" TargetMode="External"/><Relationship Id="rId490" Type="http://schemas.openxmlformats.org/officeDocument/2006/relationships/hyperlink" Target="mailto:dimitri.ryo@gmail.com" TargetMode="External"/><Relationship Id="rId491" Type="http://schemas.openxmlformats.org/officeDocument/2006/relationships/hyperlink" Target="mailto:alexander.salle@free.fr" TargetMode="External"/><Relationship Id="rId492" Type="http://schemas.openxmlformats.org/officeDocument/2006/relationships/hyperlink" Target="mailto:t.santilc@gmail.com" TargetMode="External"/><Relationship Id="rId493" Type="http://schemas.openxmlformats.org/officeDocument/2006/relationships/hyperlink" Target="mailto:noel.saudrais1@free.fr" TargetMode="External"/><Relationship Id="rId494" Type="http://schemas.openxmlformats.org/officeDocument/2006/relationships/hyperlink" Target="mailto:maximesauton.work@gmail.com" TargetMode="External"/><Relationship Id="rId495" Type="http://schemas.openxmlformats.org/officeDocument/2006/relationships/hyperlink" Target="mailto:denis.sauvetre@gmail.com" TargetMode="External"/><Relationship Id="rId496" Type="http://schemas.openxmlformats.org/officeDocument/2006/relationships/hyperlink" Target="mailto:kristelsecheresse@sfr.fr" TargetMode="External"/><Relationship Id="rId497" Type="http://schemas.openxmlformats.org/officeDocument/2006/relationships/hyperlink" Target="mailto:stephane.sgorlon@free.fr" TargetMode="External"/><Relationship Id="rId498" Type="http://schemas.openxmlformats.org/officeDocument/2006/relationships/hyperlink" Target="mailto:thomas.sport44@gmail.com" TargetMode="External"/><Relationship Id="rId499" Type="http://schemas.openxmlformats.org/officeDocument/2006/relationships/hyperlink" Target="mailto:pascalspa@yahoo.fr" TargetMode="External"/><Relationship Id="rId100" Type="http://schemas.openxmlformats.org/officeDocument/2006/relationships/hyperlink" Target="mailto:csm44@hotmail.fr" TargetMode="External"/><Relationship Id="rId101" Type="http://schemas.openxmlformats.org/officeDocument/2006/relationships/hyperlink" Target="mailto:thomas.campa@gmail.com" TargetMode="External"/><Relationship Id="rId102" Type="http://schemas.openxmlformats.org/officeDocument/2006/relationships/hyperlink" Target="mailto:sbcamus@wanadoo.fr" TargetMode="External"/><Relationship Id="rId103" Type="http://schemas.openxmlformats.org/officeDocument/2006/relationships/hyperlink" Target="mailto:sbcamus@wanadoo.fr" TargetMode="External"/><Relationship Id="rId104" Type="http://schemas.openxmlformats.org/officeDocument/2006/relationships/hyperlink" Target="mailto:ghcarrez@free.fr" TargetMode="External"/><Relationship Id="rId105" Type="http://schemas.openxmlformats.org/officeDocument/2006/relationships/hyperlink" Target="mailto:carriere495@gmail.com" TargetMode="External"/><Relationship Id="rId106" Type="http://schemas.openxmlformats.org/officeDocument/2006/relationships/hyperlink" Target="mailto:olivier.cercleron@hotmail.fr" TargetMode="External"/><Relationship Id="rId107" Type="http://schemas.openxmlformats.org/officeDocument/2006/relationships/hyperlink" Target="mailto:fabien.chabirand@gmail.com" TargetMode="External"/><Relationship Id="rId108" Type="http://schemas.openxmlformats.org/officeDocument/2006/relationships/hyperlink" Target="mailto:valentin.chablat@orange.fr" TargetMode="External"/><Relationship Id="rId109" Type="http://schemas.openxmlformats.org/officeDocument/2006/relationships/hyperlink" Target="mailto:laurent.isa.chagnas@wanadoo.fr" TargetMode="External"/><Relationship Id="rId60" Type="http://schemas.openxmlformats.org/officeDocument/2006/relationships/hyperlink" Target="mailto:rrija@outlook.fr" TargetMode="External"/><Relationship Id="rId61" Type="http://schemas.openxmlformats.org/officeDocument/2006/relationships/hyperlink" Target="mailto:bonneaufrederic@sfr.fr" TargetMode="External"/><Relationship Id="rId62" Type="http://schemas.openxmlformats.org/officeDocument/2006/relationships/hyperlink" Target="mailto:erika.bonpoil@gmail.com" TargetMode="External"/><Relationship Id="rId63" Type="http://schemas.openxmlformats.org/officeDocument/2006/relationships/hyperlink" Target="mailto:lucieboquien@gmail.com" TargetMode="External"/><Relationship Id="rId64" Type="http://schemas.openxmlformats.org/officeDocument/2006/relationships/hyperlink" Target="mailto:wibo@orange.fr" TargetMode="External"/><Relationship Id="rId65" Type="http://schemas.openxmlformats.org/officeDocument/2006/relationships/hyperlink" Target="mailto:bouchezemilie@hotmail.com" TargetMode="External"/><Relationship Id="rId66" Type="http://schemas.openxmlformats.org/officeDocument/2006/relationships/hyperlink" Target="mailto:olivierboudine32@gmail.com" TargetMode="External"/><Relationship Id="rId67" Type="http://schemas.openxmlformats.org/officeDocument/2006/relationships/hyperlink" Target="mailto:KARLKOX@GMAIL.COM" TargetMode="External"/><Relationship Id="rId68" Type="http://schemas.openxmlformats.org/officeDocument/2006/relationships/hyperlink" Target="mailto:patrickboujard@yahoo.fr" TargetMode="External"/><Relationship Id="rId69" Type="http://schemas.openxmlformats.org/officeDocument/2006/relationships/hyperlink" Target="mailto:jeanyves.lepriellec@sfr.fr" TargetMode="External"/><Relationship Id="rId270" Type="http://schemas.openxmlformats.org/officeDocument/2006/relationships/hyperlink" Target="mailto:stephaniehivert@yahoo.fr" TargetMode="External"/><Relationship Id="rId271" Type="http://schemas.openxmlformats.org/officeDocument/2006/relationships/hyperlink" Target="mailto:melissandre.houbeaut@gmail.com" TargetMode="External"/><Relationship Id="rId272" Type="http://schemas.openxmlformats.org/officeDocument/2006/relationships/hyperlink" Target="mailto:etienne_houtin@yahoo.fr" TargetMode="External"/><Relationship Id="rId273" Type="http://schemas.openxmlformats.org/officeDocument/2006/relationships/hyperlink" Target="mailto:guillaumeh001@gmail.com" TargetMode="External"/><Relationship Id="rId274" Type="http://schemas.openxmlformats.org/officeDocument/2006/relationships/hyperlink" Target="mailto:a.hulin22@laposte.net" TargetMode="External"/><Relationship Id="rId275" Type="http://schemas.openxmlformats.org/officeDocument/2006/relationships/hyperlink" Target="mailto:fran.hullin@yahoo.fr" TargetMode="External"/><Relationship Id="rId276" Type="http://schemas.openxmlformats.org/officeDocument/2006/relationships/hyperlink" Target="mailto:ibertk@yahoo.com" TargetMode="External"/><Relationship Id="rId277" Type="http://schemas.openxmlformats.org/officeDocument/2006/relationships/hyperlink" Target="mailto:olivierillegems@hotmail.fr" TargetMode="External"/><Relationship Id="rId278" Type="http://schemas.openxmlformats.org/officeDocument/2006/relationships/hyperlink" Target="mailto:m.janneau@libertysurf.fr" TargetMode="External"/><Relationship Id="rId279" Type="http://schemas.openxmlformats.org/officeDocument/2006/relationships/hyperlink" Target="mailto:jaumouille.cecilia@gmail.com" TargetMode="External"/><Relationship Id="rId330" Type="http://schemas.openxmlformats.org/officeDocument/2006/relationships/hyperlink" Target="mailto:family-lechappe@orange.fr" TargetMode="External"/><Relationship Id="rId331" Type="http://schemas.openxmlformats.org/officeDocument/2006/relationships/hyperlink" Target="mailto:marion.lechat@sfr.fr" TargetMode="External"/><Relationship Id="rId332" Type="http://schemas.openxmlformats.org/officeDocument/2006/relationships/hyperlink" Target="mailto:leclairjn44@yahoo.fr" TargetMode="External"/><Relationship Id="rId333" Type="http://schemas.openxmlformats.org/officeDocument/2006/relationships/hyperlink" Target="mailto:annelie.lecoq@gmail.com" TargetMode="External"/><Relationship Id="rId334" Type="http://schemas.openxmlformats.org/officeDocument/2006/relationships/hyperlink" Target="mailto:c.leduc44@laposte.net" TargetMode="External"/><Relationship Id="rId335" Type="http://schemas.openxmlformats.org/officeDocument/2006/relationships/hyperlink" Target="mailto:gerard.legrand61@orange.fr" TargetMode="External"/><Relationship Id="rId336" Type="http://schemas.openxmlformats.org/officeDocument/2006/relationships/hyperlink" Target="mailto:paullehericy@gmail.com" TargetMode="External"/><Relationship Id="rId337" Type="http://schemas.openxmlformats.org/officeDocument/2006/relationships/hyperlink" Target="mailto:patrick.lemardeley@orange.fr" TargetMode="External"/><Relationship Id="rId338" Type="http://schemas.openxmlformats.org/officeDocument/2006/relationships/hyperlink" Target="mailto:lerat.julie@outlook.fr" TargetMode="External"/><Relationship Id="rId339" Type="http://schemas.openxmlformats.org/officeDocument/2006/relationships/hyperlink" Target="mailto:gabin.leroux@orange.fr" TargetMode="External"/><Relationship Id="rId110" Type="http://schemas.openxmlformats.org/officeDocument/2006/relationships/hyperlink" Target="mailto:nico.chagnas@wanadoo.fr" TargetMode="External"/><Relationship Id="rId111" Type="http://schemas.openxmlformats.org/officeDocument/2006/relationships/hyperlink" Target="mailto:anthonychagneau@yahoo.fr" TargetMode="External"/><Relationship Id="rId112" Type="http://schemas.openxmlformats.org/officeDocument/2006/relationships/hyperlink" Target="mailto:jujuchalcou@yahoo.fr" TargetMode="External"/><Relationship Id="rId113" Type="http://schemas.openxmlformats.org/officeDocument/2006/relationships/hyperlink" Target="mailto:morgane27031997@gmail.com" TargetMode="External"/><Relationship Id="rId114" Type="http://schemas.openxmlformats.org/officeDocument/2006/relationships/hyperlink" Target="mailto:marcharlesfcn@gmail.com" TargetMode="External"/><Relationship Id="rId115" Type="http://schemas.openxmlformats.org/officeDocument/2006/relationships/hyperlink" Target="mailto:jeremdenantes@gmail.com" TargetMode="External"/><Relationship Id="rId70" Type="http://schemas.openxmlformats.org/officeDocument/2006/relationships/hyperlink" Target="mailto:boulangercharles@sfr.fr" TargetMode="External"/><Relationship Id="rId71" Type="http://schemas.openxmlformats.org/officeDocument/2006/relationships/hyperlink" Target="mailto:nboyard@sfr.fr" TargetMode="External"/><Relationship Id="rId72" Type="http://schemas.openxmlformats.org/officeDocument/2006/relationships/hyperlink" Target="mailto:jacques.michel.boulet@gmail.com" TargetMode="External"/><Relationship Id="rId73" Type="http://schemas.openxmlformats.org/officeDocument/2006/relationships/hyperlink" Target="mailto:fboumahrouk@hotmail.com" TargetMode="External"/><Relationship Id="rId74" Type="http://schemas.openxmlformats.org/officeDocument/2006/relationships/hyperlink" Target="mailto:vb.72@live.fr" TargetMode="External"/><Relationship Id="rId75" Type="http://schemas.openxmlformats.org/officeDocument/2006/relationships/hyperlink" Target="mailto:bouradine@outlook.fr" TargetMode="External"/><Relationship Id="rId76" Type="http://schemas.openxmlformats.org/officeDocument/2006/relationships/hyperlink" Target="mailto:BERTRAND-BOURDILLEL@HOTMAIL.FR" TargetMode="External"/><Relationship Id="rId77" Type="http://schemas.openxmlformats.org/officeDocument/2006/relationships/hyperlink" Target="mailto:bourgeaisfrederic@yahoo.fr" TargetMode="External"/><Relationship Id="rId78" Type="http://schemas.openxmlformats.org/officeDocument/2006/relationships/hyperlink" Target="mailto:roland.bourguignon@wanadoo.fr" TargetMode="External"/><Relationship Id="rId79" Type="http://schemas.openxmlformats.org/officeDocument/2006/relationships/hyperlink" Target="mailto:m_bouriquin@yahoo.com" TargetMode="External"/><Relationship Id="rId116" Type="http://schemas.openxmlformats.org/officeDocument/2006/relationships/hyperlink" Target="mailto:audrey.chassagnon@yahoo.fr" TargetMode="External"/><Relationship Id="rId117" Type="http://schemas.openxmlformats.org/officeDocument/2006/relationships/hyperlink" Target="mailto:anna.chauvelin@gmail.com" TargetMode="External"/><Relationship Id="rId118" Type="http://schemas.openxmlformats.org/officeDocument/2006/relationships/hyperlink" Target="mailto:sandrine.chemila@gmail.com" TargetMode="External"/><Relationship Id="rId119" Type="http://schemas.openxmlformats.org/officeDocument/2006/relationships/hyperlink" Target="mailto:julien.chenede44@orange.fr" TargetMode="External"/><Relationship Id="rId280" Type="http://schemas.openxmlformats.org/officeDocument/2006/relationships/hyperlink" Target="mailto:pierre@pieli.fr" TargetMode="External"/><Relationship Id="rId281" Type="http://schemas.openxmlformats.org/officeDocument/2006/relationships/hyperlink" Target="mailto:contact.nma.athle@gmail.com" TargetMode="External"/><Relationship Id="rId282" Type="http://schemas.openxmlformats.org/officeDocument/2006/relationships/hyperlink" Target="mailto:ludivine.jobard@sfr.fr" TargetMode="External"/><Relationship Id="rId283" Type="http://schemas.openxmlformats.org/officeDocument/2006/relationships/hyperlink" Target="mailto:mc.jochum@orange.fr" TargetMode="External"/><Relationship Id="rId284" Type="http://schemas.openxmlformats.org/officeDocument/2006/relationships/hyperlink" Target="mailto:mc.jochum@orange.fr" TargetMode="External"/><Relationship Id="rId285" Type="http://schemas.openxmlformats.org/officeDocument/2006/relationships/hyperlink" Target="mailto:enzoluzo@gmail.com" TargetMode="External"/><Relationship Id="rId286" Type="http://schemas.openxmlformats.org/officeDocument/2006/relationships/hyperlink" Target="mailto:jolyvalerie@neuf.fr" TargetMode="External"/><Relationship Id="rId287" Type="http://schemas.openxmlformats.org/officeDocument/2006/relationships/hyperlink" Target="mailto:zahia.coach@gmail.com" TargetMode="External"/><Relationship Id="rId288" Type="http://schemas.openxmlformats.org/officeDocument/2006/relationships/hyperlink" Target="mailto:alexandrejossand@hotmail.fr" TargetMode="External"/><Relationship Id="rId289" Type="http://schemas.openxmlformats.org/officeDocument/2006/relationships/hyperlink" Target="mailto:djouandet@orange.fr" TargetMode="External"/><Relationship Id="rId340" Type="http://schemas.openxmlformats.org/officeDocument/2006/relationships/hyperlink" Target="mailto:leroy.benoit88@gmail.com" TargetMode="External"/><Relationship Id="rId341" Type="http://schemas.openxmlformats.org/officeDocument/2006/relationships/hyperlink" Target="mailto:bleroy44240@gmail.com" TargetMode="External"/><Relationship Id="rId342" Type="http://schemas.openxmlformats.org/officeDocument/2006/relationships/hyperlink" Target="mailto:y.lescop@oeufdecolomb.fr" TargetMode="External"/><Relationship Id="rId343" Type="http://schemas.openxmlformats.org/officeDocument/2006/relationships/hyperlink" Target="mailto:c.lespinet@free.fr" TargetMode="External"/><Relationship Id="rId344" Type="http://schemas.openxmlformats.org/officeDocument/2006/relationships/hyperlink" Target="mailto:katialhomme44@gmail.com" TargetMode="External"/><Relationship Id="rId345" Type="http://schemas.openxmlformats.org/officeDocument/2006/relationships/hyperlink" Target="mailto:libessart.louise@sfr.fr" TargetMode="External"/><Relationship Id="rId346" Type="http://schemas.openxmlformats.org/officeDocument/2006/relationships/hyperlink" Target="mailto:clijeour@hotmail.fr" TargetMode="External"/><Relationship Id="rId347" Type="http://schemas.openxmlformats.org/officeDocument/2006/relationships/hyperlink" Target="mailto:elyau.lof@gmail.com" TargetMode="External"/><Relationship Id="rId348" Type="http://schemas.openxmlformats.org/officeDocument/2006/relationships/hyperlink" Target="mailto:guillaume_loste@yahoo.fr" TargetMode="External"/><Relationship Id="rId349" Type="http://schemas.openxmlformats.org/officeDocument/2006/relationships/hyperlink" Target="mailto:fabien.louvard@gmail.com" TargetMode="External"/><Relationship Id="rId400" Type="http://schemas.openxmlformats.org/officeDocument/2006/relationships/hyperlink" Target="mailto:baptiste_44521@hotmail.fr" TargetMode="External"/><Relationship Id="rId401" Type="http://schemas.openxmlformats.org/officeDocument/2006/relationships/hyperlink" Target="mailto:nkamsao.audrey@gmail.com" TargetMode="External"/><Relationship Id="rId402" Type="http://schemas.openxmlformats.org/officeDocument/2006/relationships/hyperlink" Target="mailto:yvan.noblet@sfr.fr" TargetMode="External"/><Relationship Id="rId403" Type="http://schemas.openxmlformats.org/officeDocument/2006/relationships/hyperlink" Target="mailto:obert.ludovic@gmail.com" TargetMode="External"/><Relationship Id="rId404" Type="http://schemas.openxmlformats.org/officeDocument/2006/relationships/hyperlink" Target="mailto:ya.olivier@orange.fr" TargetMode="External"/><Relationship Id="rId405" Type="http://schemas.openxmlformats.org/officeDocument/2006/relationships/hyperlink" Target="mailto:laurent.ollu@orange.fr" TargetMode="External"/><Relationship Id="rId406" Type="http://schemas.openxmlformats.org/officeDocument/2006/relationships/hyperlink" Target="mailto:jean.onillon44@gmail.com" TargetMode="External"/><Relationship Id="rId407" Type="http://schemas.openxmlformats.org/officeDocument/2006/relationships/hyperlink" Target="mailto:jens.onobi@gmail.com" TargetMode="External"/><Relationship Id="rId408" Type="http://schemas.openxmlformats.org/officeDocument/2006/relationships/hyperlink" Target="mailto:oorillard@gmail.com" TargetMode="External"/><Relationship Id="rId409" Type="http://schemas.openxmlformats.org/officeDocument/2006/relationships/hyperlink" Target="mailto:elouanoussenekan@live.fr" TargetMode="External"/><Relationship Id="rId120" Type="http://schemas.openxmlformats.org/officeDocument/2006/relationships/hyperlink" Target="mailto:marlene.cheneviere@yahoo.fr" TargetMode="External"/><Relationship Id="rId121" Type="http://schemas.openxmlformats.org/officeDocument/2006/relationships/hyperlink" Target="mailto:chenevleane@gmail.com" TargetMode="External"/><Relationship Id="rId122" Type="http://schemas.openxmlformats.org/officeDocument/2006/relationships/hyperlink" Target="mailto:family.cherhal@wanadoo.fr" TargetMode="External"/><Relationship Id="rId123" Type="http://schemas.openxmlformats.org/officeDocument/2006/relationships/hyperlink" Target="mailto:idrissous@live.fr" TargetMode="External"/><Relationship Id="rId124" Type="http://schemas.openxmlformats.org/officeDocument/2006/relationships/hyperlink" Target="mailto:chiffoleau.romain@hotmail.fr" TargetMode="External"/><Relationship Id="rId125" Type="http://schemas.openxmlformats.org/officeDocument/2006/relationships/hyperlink" Target="mailto:sabrinaluyer@gmail.com" TargetMode="External"/><Relationship Id="rId80" Type="http://schemas.openxmlformats.org/officeDocument/2006/relationships/hyperlink" Target="mailto:eric.bousrez@gmail.com" TargetMode="External"/><Relationship Id="rId81" Type="http://schemas.openxmlformats.org/officeDocument/2006/relationships/hyperlink" Target="mailto:fa.bouvet@hotmail.fr" TargetMode="External"/><Relationship Id="rId82" Type="http://schemas.openxmlformats.org/officeDocument/2006/relationships/hyperlink" Target="mailto:fredbrangeon@orange.fr" TargetMode="External"/><Relationship Id="rId83" Type="http://schemas.openxmlformats.org/officeDocument/2006/relationships/hyperlink" Target="mailto:maelle.brasselet@gmail.com" TargetMode="External"/><Relationship Id="rId84" Type="http://schemas.openxmlformats.org/officeDocument/2006/relationships/hyperlink" Target="mailto:sebro@free.fr" TargetMode="External"/><Relationship Id="rId85" Type="http://schemas.openxmlformats.org/officeDocument/2006/relationships/hyperlink" Target="mailto:anthony.b2@wanadoo.fr" TargetMode="External"/><Relationship Id="rId86" Type="http://schemas.openxmlformats.org/officeDocument/2006/relationships/hyperlink" Target="mailto:lisebreton@hotmail.fr" TargetMode="External"/><Relationship Id="rId87" Type="http://schemas.openxmlformats.org/officeDocument/2006/relationships/hyperlink" Target="mailto:elea.briand@orange.fr" TargetMode="External"/><Relationship Id="rId88" Type="http://schemas.openxmlformats.org/officeDocument/2006/relationships/hyperlink" Target="mailto:marcbriand@dmri.fr" TargetMode="External"/><Relationship Id="rId89" Type="http://schemas.openxmlformats.org/officeDocument/2006/relationships/hyperlink" Target="mailto:nicolas.briant@hotmail.fr" TargetMode="External"/><Relationship Id="rId126" Type="http://schemas.openxmlformats.org/officeDocument/2006/relationships/hyperlink" Target="mailto:dorianchupin@gmail.com" TargetMode="External"/><Relationship Id="rId127" Type="http://schemas.openxmlformats.org/officeDocument/2006/relationships/hyperlink" Target="mailto:nicolas.cladel@gmail.com" TargetMode="External"/><Relationship Id="rId128" Type="http://schemas.openxmlformats.org/officeDocument/2006/relationships/hyperlink" Target="mailto:momeljy@wanadoo.fr" TargetMode="External"/><Relationship Id="rId129" Type="http://schemas.openxmlformats.org/officeDocument/2006/relationships/hyperlink" Target="mailto:louiseclisson@yahoo.fr" TargetMode="External"/><Relationship Id="rId290" Type="http://schemas.openxmlformats.org/officeDocument/2006/relationships/hyperlink" Target="mailto:michele.joubard@orange.fr" TargetMode="External"/><Relationship Id="rId291" Type="http://schemas.openxmlformats.org/officeDocument/2006/relationships/hyperlink" Target="mailto:adeline.joumier@orange.com" TargetMode="External"/><Relationship Id="rId292" Type="http://schemas.openxmlformats.org/officeDocument/2006/relationships/hyperlink" Target="mailto:pirjo.jousseaume@gmail.com" TargetMode="External"/><Relationship Id="rId293" Type="http://schemas.openxmlformats.org/officeDocument/2006/relationships/hyperlink" Target="mailto:denis.jousselin@sbdinc.com" TargetMode="External"/><Relationship Id="rId294" Type="http://schemas.openxmlformats.org/officeDocument/2006/relationships/hyperlink" Target="mailto:leonie.jousselin@gmail.com" TargetMode="External"/><Relationship Id="rId295" Type="http://schemas.openxmlformats.org/officeDocument/2006/relationships/hyperlink" Target="mailto:frederique.joussemet@outlook.com" TargetMode="External"/><Relationship Id="rId296" Type="http://schemas.openxmlformats.org/officeDocument/2006/relationships/hyperlink" Target="mailto:jerome_joussemet@hotmail.com" TargetMode="External"/><Relationship Id="rId297" Type="http://schemas.openxmlformats.org/officeDocument/2006/relationships/hyperlink" Target="mailto:ghislain.laurence.jouy@orange.fr" TargetMode="External"/><Relationship Id="rId298" Type="http://schemas.openxmlformats.org/officeDocument/2006/relationships/hyperlink" Target="mailto:cedrickerjean.ck@gmail.com" TargetMode="External"/><Relationship Id="rId299" Type="http://schemas.openxmlformats.org/officeDocument/2006/relationships/hyperlink" Target="mailto:leskremer@gmail.com" TargetMode="External"/><Relationship Id="rId350" Type="http://schemas.openxmlformats.org/officeDocument/2006/relationships/hyperlink" Target="mailto:loyen.didier@orange.fr" TargetMode="External"/><Relationship Id="rId351" Type="http://schemas.openxmlformats.org/officeDocument/2006/relationships/hyperlink" Target="mailto:ps.moysan@orange.fr" TargetMode="External"/><Relationship Id="rId352" Type="http://schemas.openxmlformats.org/officeDocument/2006/relationships/hyperlink" Target="mailto:kurtis44300@gmail.com" TargetMode="External"/><Relationship Id="rId353" Type="http://schemas.openxmlformats.org/officeDocument/2006/relationships/hyperlink" Target="mailto:marysemaffon@hotmail.fr" TargetMode="External"/><Relationship Id="rId354" Type="http://schemas.openxmlformats.org/officeDocument/2006/relationships/hyperlink" Target="mailto:alban.mahe@free.fr" TargetMode="External"/><Relationship Id="rId355" Type="http://schemas.openxmlformats.org/officeDocument/2006/relationships/hyperlink" Target="mailto:myriam.mahfoudi@gmail.com" TargetMode="External"/><Relationship Id="rId356" Type="http://schemas.openxmlformats.org/officeDocument/2006/relationships/hyperlink" Target="mailto:josemaillet@gmail.com" TargetMode="External"/><Relationship Id="rId357" Type="http://schemas.openxmlformats.org/officeDocument/2006/relationships/hyperlink" Target="mailto:deborah.mainfroid@gmail.com" TargetMode="External"/><Relationship Id="rId358" Type="http://schemas.openxmlformats.org/officeDocument/2006/relationships/hyperlink" Target="mailto:maelle.mainfroid@gmail.com" TargetMode="External"/><Relationship Id="rId359" Type="http://schemas.openxmlformats.org/officeDocument/2006/relationships/hyperlink" Target="mailto:armellemaisonneuve@orange.fr" TargetMode="External"/><Relationship Id="rId410" Type="http://schemas.openxmlformats.org/officeDocument/2006/relationships/hyperlink" Target="mailto:san2.pain@gmail.com" TargetMode="External"/><Relationship Id="rId411" Type="http://schemas.openxmlformats.org/officeDocument/2006/relationships/hyperlink" Target="mailto:ronan.pallier974@gmail.com" TargetMode="External"/><Relationship Id="rId412" Type="http://schemas.openxmlformats.org/officeDocument/2006/relationships/hyperlink" Target="mailto:elodie.richard1@wanadoo.fr" TargetMode="External"/><Relationship Id="rId413" Type="http://schemas.openxmlformats.org/officeDocument/2006/relationships/hyperlink" Target="mailto:gwenael.papin@neuf.fr" TargetMode="External"/><Relationship Id="rId414" Type="http://schemas.openxmlformats.org/officeDocument/2006/relationships/hyperlink" Target="mailto:bethanepartridge@gmail.com" TargetMode="External"/><Relationship Id="rId415" Type="http://schemas.openxmlformats.org/officeDocument/2006/relationships/hyperlink" Target="mailto:pasquereaubastien@gmail.com" TargetMode="External"/><Relationship Id="rId416" Type="http://schemas.openxmlformats.org/officeDocument/2006/relationships/hyperlink" Target="mailto:alemnew1.p@gmail.com" TargetMode="External"/><Relationship Id="rId417" Type="http://schemas.openxmlformats.org/officeDocument/2006/relationships/hyperlink" Target="mailto:pasquier.cyril458@gmail.com" TargetMode="External"/><Relationship Id="rId418" Type="http://schemas.openxmlformats.org/officeDocument/2006/relationships/hyperlink" Target="mailto:payerne.juliette@gmail.com" TargetMode="External"/><Relationship Id="rId419" Type="http://schemas.openxmlformats.org/officeDocument/2006/relationships/hyperlink" Target="mailto:marcemmanuelpaysan@hotmail.com" TargetMode="External"/><Relationship Id="rId130" Type="http://schemas.openxmlformats.org/officeDocument/2006/relationships/hyperlink" Target="mailto:PIERRICK.CLOUET@WANADOO.FR" TargetMode="External"/><Relationship Id="rId131" Type="http://schemas.openxmlformats.org/officeDocument/2006/relationships/hyperlink" Target="mailto:dom.cocherel@gmail.com" TargetMode="External"/><Relationship Id="rId132" Type="http://schemas.openxmlformats.org/officeDocument/2006/relationships/hyperlink" Target="mailto:cogotch@hotmail.com" TargetMode="External"/><Relationship Id="rId133" Type="http://schemas.openxmlformats.org/officeDocument/2006/relationships/hyperlink" Target="mailto:MCONAN@ims-nantes.com" TargetMode="External"/><Relationship Id="rId134" Type="http://schemas.openxmlformats.org/officeDocument/2006/relationships/hyperlink" Target="mailto:mathilde.coquillaud.salomon@gmail.com" TargetMode="External"/><Relationship Id="rId135" Type="http://schemas.openxmlformats.org/officeDocument/2006/relationships/hyperlink" Target="mailto:davidcorbeau@free.fr" TargetMode="External"/><Relationship Id="rId90" Type="http://schemas.openxmlformats.org/officeDocument/2006/relationships/hyperlink" Target="mailto:bricaultl@gmail.com" TargetMode="External"/><Relationship Id="rId91" Type="http://schemas.openxmlformats.org/officeDocument/2006/relationships/hyperlink" Target="mailto:franck.brillouet@orange.fr" TargetMode="External"/><Relationship Id="rId92" Type="http://schemas.openxmlformats.org/officeDocument/2006/relationships/hyperlink" Target="mailto:tribubrocoli@gmail.com" TargetMode="External"/><Relationship Id="rId93" Type="http://schemas.openxmlformats.org/officeDocument/2006/relationships/hyperlink" Target="mailto:fbronnec@gmail.com" TargetMode="External"/><Relationship Id="rId94" Type="http://schemas.openxmlformats.org/officeDocument/2006/relationships/hyperlink" Target="mailto:wilfried.guillon0945@orange.fr" TargetMode="External"/><Relationship Id="rId95" Type="http://schemas.openxmlformats.org/officeDocument/2006/relationships/hyperlink" Target="mailto:bunouf.eden@orange.fr" TargetMode="External"/><Relationship Id="rId96" Type="http://schemas.openxmlformats.org/officeDocument/2006/relationships/hyperlink" Target="mailto:asburgaud@gmail.com" TargetMode="External"/><Relationship Id="rId97" Type="http://schemas.openxmlformats.org/officeDocument/2006/relationships/hyperlink" Target="mailto:gaetanbusson25@gmail.com" TargetMode="External"/><Relationship Id="rId98" Type="http://schemas.openxmlformats.org/officeDocument/2006/relationships/hyperlink" Target="mailto:joelle.cachacou@orange.fr" TargetMode="External"/><Relationship Id="rId99" Type="http://schemas.openxmlformats.org/officeDocument/2006/relationships/hyperlink" Target="mailto:ludovic.calastrenc@embelimark.com" TargetMode="External"/><Relationship Id="rId136" Type="http://schemas.openxmlformats.org/officeDocument/2006/relationships/hyperlink" Target="mailto:matthieucormerais44@gmail.com" TargetMode="External"/><Relationship Id="rId137" Type="http://schemas.openxmlformats.org/officeDocument/2006/relationships/hyperlink" Target="mailto:alexandre.cotineau@gmail.com" TargetMode="External"/><Relationship Id="rId138" Type="http://schemas.openxmlformats.org/officeDocument/2006/relationships/hyperlink" Target="mailto:helene.cotton@orange.fr" TargetMode="External"/><Relationship Id="rId139" Type="http://schemas.openxmlformats.org/officeDocument/2006/relationships/hyperlink" Target="mailto:helene.cotton@orange.fr" TargetMode="External"/><Relationship Id="rId360" Type="http://schemas.openxmlformats.org/officeDocument/2006/relationships/hyperlink" Target="mailto:manach.erwan.geol@gmail.com" TargetMode="External"/><Relationship Id="rId361" Type="http://schemas.openxmlformats.org/officeDocument/2006/relationships/hyperlink" Target="mailto:dm.fmf@wanadoo.fr" TargetMode="External"/><Relationship Id="rId362" Type="http://schemas.openxmlformats.org/officeDocument/2006/relationships/hyperlink" Target="mailto:chrismag.marambaud@orange.fr" TargetMode="External"/><Relationship Id="rId363" Type="http://schemas.openxmlformats.org/officeDocument/2006/relationships/hyperlink" Target="mailto:alexandre.marchand44@gmail.com" TargetMode="External"/><Relationship Id="rId364" Type="http://schemas.openxmlformats.org/officeDocument/2006/relationships/hyperlink" Target="mailto:martialmarin@free.fr" TargetMode="External"/><Relationship Id="rId365" Type="http://schemas.openxmlformats.org/officeDocument/2006/relationships/hyperlink" Target="mailto:marjou.celine@gmail.com" TargetMode="External"/><Relationship Id="rId366" Type="http://schemas.openxmlformats.org/officeDocument/2006/relationships/hyperlink" Target="mailto:valrugby@gmail.com" TargetMode="External"/><Relationship Id="rId367" Type="http://schemas.openxmlformats.org/officeDocument/2006/relationships/hyperlink" Target="mailto:benoit@marret.fr" TargetMode="External"/><Relationship Id="rId368" Type="http://schemas.openxmlformats.org/officeDocument/2006/relationships/hyperlink" Target="mailto:ugo.martin44@gmail.com" TargetMode="External"/><Relationship Id="rId369" Type="http://schemas.openxmlformats.org/officeDocument/2006/relationships/hyperlink" Target="mailto:margauxmartinaud@gmail.com" TargetMode="External"/><Relationship Id="rId420" Type="http://schemas.openxmlformats.org/officeDocument/2006/relationships/hyperlink" Target="mailto:pellegrinijessica@gmail.com" TargetMode="External"/><Relationship Id="rId421" Type="http://schemas.openxmlformats.org/officeDocument/2006/relationships/hyperlink" Target="mailto:mathias2904@hotmail.fr" TargetMode="External"/><Relationship Id="rId422" Type="http://schemas.openxmlformats.org/officeDocument/2006/relationships/hyperlink" Target="mailto:alexandreprt@gmail.com" TargetMode="External"/><Relationship Id="rId423" Type="http://schemas.openxmlformats.org/officeDocument/2006/relationships/hyperlink" Target="mailto:fabienne.perrais@orange.fr" TargetMode="External"/><Relationship Id="rId424" Type="http://schemas.openxmlformats.org/officeDocument/2006/relationships/hyperlink" Target="mailto:mamperraud@yahoo.fr" TargetMode="External"/><Relationship Id="rId425" Type="http://schemas.openxmlformats.org/officeDocument/2006/relationships/hyperlink" Target="mailto:camille.epi@gmail.com" TargetMode="External"/><Relationship Id="rId426" Type="http://schemas.openxmlformats.org/officeDocument/2006/relationships/hyperlink" Target="mailto:marjorie.perroche@hotmail.fr" TargetMode="External"/><Relationship Id="rId427" Type="http://schemas.openxmlformats.org/officeDocument/2006/relationships/hyperlink" Target="mailto:aurethy@yahoo.fr" TargetMode="External"/><Relationship Id="rId428" Type="http://schemas.openxmlformats.org/officeDocument/2006/relationships/hyperlink" Target="mailto:aurethy@yahoo.fr" TargetMode="External"/><Relationship Id="rId429" Type="http://schemas.openxmlformats.org/officeDocument/2006/relationships/hyperlink" Target="mailto:ctf.athle49@gmail.com" TargetMode="External"/><Relationship Id="rId140" Type="http://schemas.openxmlformats.org/officeDocument/2006/relationships/hyperlink" Target="mailto:t.santilc@gmail.com" TargetMode="External"/><Relationship Id="rId141" Type="http://schemas.openxmlformats.org/officeDocument/2006/relationships/hyperlink" Target="mailto:crenn.josselin@gmail.com" TargetMode="External"/><Relationship Id="rId142" Type="http://schemas.openxmlformats.org/officeDocument/2006/relationships/hyperlink" Target="mailto:famillecrepin@yahoo.fr" TargetMode="External"/><Relationship Id="rId143" Type="http://schemas.openxmlformats.org/officeDocument/2006/relationships/hyperlink" Target="mailto:croq.frederic@gmail.com" TargetMode="External"/><Relationship Id="rId144" Type="http://schemas.openxmlformats.org/officeDocument/2006/relationships/hyperlink" Target="mailto:pascale.cuchot@laposte.net" TargetMode="External"/><Relationship Id="rId145" Type="http://schemas.openxmlformats.org/officeDocument/2006/relationships/hyperlink" Target="mailto:isacuveliermenard@gmail.com" TargetMode="External"/><Relationship Id="rId146" Type="http://schemas.openxmlformats.org/officeDocument/2006/relationships/hyperlink" Target="mailto:DAPRAT@hotmail.fr" TargetMode="External"/><Relationship Id="rId147" Type="http://schemas.openxmlformats.org/officeDocument/2006/relationships/hyperlink" Target="mailto:davidhugo2001@gmail.com" TargetMode="External"/><Relationship Id="rId148" Type="http://schemas.openxmlformats.org/officeDocument/2006/relationships/hyperlink" Target="mailto:clementmedj@orange.fr" TargetMode="External"/><Relationship Id="rId149" Type="http://schemas.openxmlformats.org/officeDocument/2006/relationships/hyperlink" Target="mailto:jonas35310@hotmail.fr" TargetMode="External"/><Relationship Id="rId200" Type="http://schemas.openxmlformats.org/officeDocument/2006/relationships/hyperlink" Target="mailto:mael.fougerit@wanadoo.fr" TargetMode="External"/><Relationship Id="rId201" Type="http://schemas.openxmlformats.org/officeDocument/2006/relationships/hyperlink" Target="mailto:reveulzi@orange.fr" TargetMode="External"/><Relationship Id="rId202" Type="http://schemas.openxmlformats.org/officeDocument/2006/relationships/hyperlink" Target="mailto:patrice.fradin@naval-group.com" TargetMode="External"/><Relationship Id="rId203" Type="http://schemas.openxmlformats.org/officeDocument/2006/relationships/hyperlink" Target="mailto:famille.franck@wanadoo.fr" TargetMode="External"/><Relationship Id="rId204" Type="http://schemas.openxmlformats.org/officeDocument/2006/relationships/hyperlink" Target="mailto:celina.francois11@gmail.com" TargetMode="External"/><Relationship Id="rId205" Type="http://schemas.openxmlformats.org/officeDocument/2006/relationships/hyperlink" Target="mailto:matthieu.fraud@gmail.com" TargetMode="External"/><Relationship Id="rId206" Type="http://schemas.openxmlformats.org/officeDocument/2006/relationships/hyperlink" Target="mailto:olivfremy@msn.com" TargetMode="External"/><Relationship Id="rId207" Type="http://schemas.openxmlformats.org/officeDocument/2006/relationships/hyperlink" Target="mailto:yves.frerejouan@orange.fr" TargetMode="External"/><Relationship Id="rId208" Type="http://schemas.openxmlformats.org/officeDocument/2006/relationships/hyperlink" Target="mailto:meiafroger@gmail.com" TargetMode="External"/><Relationship Id="rId209" Type="http://schemas.openxmlformats.org/officeDocument/2006/relationships/hyperlink" Target="mailto:lapoulette44@gmail.com" TargetMode="External"/><Relationship Id="rId370" Type="http://schemas.openxmlformats.org/officeDocument/2006/relationships/hyperlink" Target="mailto:bechirmassri@yahoo.fr" TargetMode="External"/><Relationship Id="rId371" Type="http://schemas.openxmlformats.org/officeDocument/2006/relationships/hyperlink" Target="mailto:margot.mauboussin@hotmail.fr" TargetMode="External"/><Relationship Id="rId372" Type="http://schemas.openxmlformats.org/officeDocument/2006/relationships/hyperlink" Target="mailto:christelmenand@free.fr" TargetMode="External"/><Relationship Id="rId373" Type="http://schemas.openxmlformats.org/officeDocument/2006/relationships/hyperlink" Target="mailto:merit.barre@wanadoo.fr" TargetMode="External"/><Relationship Id="rId374" Type="http://schemas.openxmlformats.org/officeDocument/2006/relationships/hyperlink" Target="mailto:merlet.antho44@gmail.com" TargetMode="External"/><Relationship Id="rId375" Type="http://schemas.openxmlformats.org/officeDocument/2006/relationships/hyperlink" Target="mailto:lomes2444@gmail.com" TargetMode="External"/><Relationship Id="rId376" Type="http://schemas.openxmlformats.org/officeDocument/2006/relationships/hyperlink" Target="mailto:sharon.michaud225@gmail.com" TargetMode="External"/><Relationship Id="rId377" Type="http://schemas.openxmlformats.org/officeDocument/2006/relationships/hyperlink" Target="mailto:charlotte.mimouni@gmail.com" TargetMode="External"/><Relationship Id="rId378" Type="http://schemas.openxmlformats.org/officeDocument/2006/relationships/hyperlink" Target="mailto:moinelherve@orange.fr" TargetMode="External"/><Relationship Id="rId379" Type="http://schemas.openxmlformats.org/officeDocument/2006/relationships/hyperlink" Target="mailto:iloe.monganne@gmail.com" TargetMode="External"/><Relationship Id="rId430" Type="http://schemas.openxmlformats.org/officeDocument/2006/relationships/hyperlink" Target="mailto:remy.philbert@wanadoo.fr" TargetMode="External"/><Relationship Id="rId431" Type="http://schemas.openxmlformats.org/officeDocument/2006/relationships/hyperlink" Target="mailto:titi-vivi@wanadoo.fr" TargetMode="External"/><Relationship Id="rId432" Type="http://schemas.openxmlformats.org/officeDocument/2006/relationships/hyperlink" Target="mailto:gpichot44@gmail.com" TargetMode="External"/><Relationship Id="rId433" Type="http://schemas.openxmlformats.org/officeDocument/2006/relationships/hyperlink" Target="mailto:YPICHOT@GMAIL.COM" TargetMode="External"/><Relationship Id="rId434" Type="http://schemas.openxmlformats.org/officeDocument/2006/relationships/hyperlink" Target="mailto:piedjulia.doumer@laposte.net" TargetMode="External"/><Relationship Id="rId435" Type="http://schemas.openxmlformats.org/officeDocument/2006/relationships/hyperlink" Target="mailto:maina.pinconb@gmail.com" TargetMode="External"/><Relationship Id="rId436" Type="http://schemas.openxmlformats.org/officeDocument/2006/relationships/hyperlink" Target="mailto:pineau.amandine30@gmail.com" TargetMode="External"/><Relationship Id="rId437" Type="http://schemas.openxmlformats.org/officeDocument/2006/relationships/hyperlink" Target="mailto:guillaume.pinoche@gmail.com" TargetMode="External"/><Relationship Id="rId438" Type="http://schemas.openxmlformats.org/officeDocument/2006/relationships/hyperlink" Target="mailto:olivieretnatacha@free.fr" TargetMode="External"/><Relationship Id="rId439" Type="http://schemas.openxmlformats.org/officeDocument/2006/relationships/hyperlink" Target="mailto:pistol.marvin@gmail.com" TargetMode="External"/><Relationship Id="rId150" Type="http://schemas.openxmlformats.org/officeDocument/2006/relationships/hyperlink" Target="mailto:dianane-2003@hotmail.fr" TargetMode="External"/><Relationship Id="rId151" Type="http://schemas.openxmlformats.org/officeDocument/2006/relationships/hyperlink" Target="mailto:clementinederocquigny@yahoo.fr" TargetMode="External"/><Relationship Id="rId152" Type="http://schemas.openxmlformats.org/officeDocument/2006/relationships/hyperlink" Target="mailto:bastien.nma@outlook.fr" TargetMode="External"/><Relationship Id="rId153" Type="http://schemas.openxmlformats.org/officeDocument/2006/relationships/hyperlink" Target="mailto:labrosse2020@gmail.com" TargetMode="External"/><Relationship Id="rId154" Type="http://schemas.openxmlformats.org/officeDocument/2006/relationships/hyperlink" Target="mailto:noe.delproposto@yahoo.fr" TargetMode="External"/><Relationship Id="rId155" Type="http://schemas.openxmlformats.org/officeDocument/2006/relationships/hyperlink" Target="mailto:gomart26@icloud.com" TargetMode="External"/><Relationship Id="rId156" Type="http://schemas.openxmlformats.org/officeDocument/2006/relationships/hyperlink" Target="mailto:vbahi@live.fr" TargetMode="External"/><Relationship Id="rId157" Type="http://schemas.openxmlformats.org/officeDocument/2006/relationships/hyperlink" Target="mailto:margauxdelmoy@gmail.com" TargetMode="External"/><Relationship Id="rId158" Type="http://schemas.openxmlformats.org/officeDocument/2006/relationships/hyperlink" Target="mailto:danae0299@icloud.com" TargetMode="External"/><Relationship Id="rId159" Type="http://schemas.openxmlformats.org/officeDocument/2006/relationships/hyperlink" Target="mailto:demyleana@gmail.com" TargetMode="External"/><Relationship Id="rId210" Type="http://schemas.openxmlformats.org/officeDocument/2006/relationships/hyperlink" Target="mailto:jeremiegaiffe@gmail.com" TargetMode="External"/><Relationship Id="rId211" Type="http://schemas.openxmlformats.org/officeDocument/2006/relationships/hyperlink" Target="mailto:louannegaiffe@gmail.com" TargetMode="External"/><Relationship Id="rId212" Type="http://schemas.openxmlformats.org/officeDocument/2006/relationships/hyperlink" Target="mailto:d.galliou@laposte.net" TargetMode="External"/><Relationship Id="rId213" Type="http://schemas.openxmlformats.org/officeDocument/2006/relationships/hyperlink" Target="mailto:raphael.garcia1@wanadoo.fr" TargetMode="External"/><Relationship Id="rId214" Type="http://schemas.openxmlformats.org/officeDocument/2006/relationships/hyperlink" Target="mailto:a_trogarnier@hotmail.fr" TargetMode="External"/><Relationship Id="rId215" Type="http://schemas.openxmlformats.org/officeDocument/2006/relationships/hyperlink" Target="mailto:cecilegaubert@orange.fr" TargetMode="External"/><Relationship Id="rId216" Type="http://schemas.openxmlformats.org/officeDocument/2006/relationships/hyperlink" Target="mailto:gaudre@orange.fr" TargetMode="External"/><Relationship Id="rId217" Type="http://schemas.openxmlformats.org/officeDocument/2006/relationships/hyperlink" Target="mailto:gaudre@orange.fr" TargetMode="External"/><Relationship Id="rId218" Type="http://schemas.openxmlformats.org/officeDocument/2006/relationships/hyperlink" Target="mailto:gauthier-anthony@orange.fr" TargetMode="External"/><Relationship Id="rId219" Type="http://schemas.openxmlformats.org/officeDocument/2006/relationships/hyperlink" Target="mailto:tiflofred@wanadoo.fr" TargetMode="External"/><Relationship Id="rId380" Type="http://schemas.openxmlformats.org/officeDocument/2006/relationships/hyperlink" Target="mailto:orfeo.monganne@gmail.com" TargetMode="External"/><Relationship Id="rId381" Type="http://schemas.openxmlformats.org/officeDocument/2006/relationships/hyperlink" Target="mailto:p.monnereau@orange.fr" TargetMode="External"/><Relationship Id="rId382" Type="http://schemas.openxmlformats.org/officeDocument/2006/relationships/hyperlink" Target="mailto:monteiro.francisco@neuf.fr" TargetMode="External"/><Relationship Id="rId383" Type="http://schemas.openxmlformats.org/officeDocument/2006/relationships/hyperlink" Target="mailto:jumoreau2@yahoo.fr" TargetMode="External"/><Relationship Id="rId384" Type="http://schemas.openxmlformats.org/officeDocument/2006/relationships/hyperlink" Target="mailto:brunatmorel@orange.fr" TargetMode="External"/><Relationship Id="rId385" Type="http://schemas.openxmlformats.org/officeDocument/2006/relationships/hyperlink" Target="mailto:domo.morel@wanadoo.fr" TargetMode="External"/><Relationship Id="rId386" Type="http://schemas.openxmlformats.org/officeDocument/2006/relationships/hyperlink" Target="mailto:s.morel201@laposte.net" TargetMode="External"/><Relationship Id="rId387" Type="http://schemas.openxmlformats.org/officeDocument/2006/relationships/hyperlink" Target="mailto:jacomorino@yahoo.fr" TargetMode="External"/><Relationship Id="rId388" Type="http://schemas.openxmlformats.org/officeDocument/2006/relationships/hyperlink" Target="mailto:lmorisson@wanadoo.fr" TargetMode="External"/><Relationship Id="rId389" Type="http://schemas.openxmlformats.org/officeDocument/2006/relationships/hyperlink" Target="mailto:mm@lec.fr" TargetMode="External"/><Relationship Id="rId440" Type="http://schemas.openxmlformats.org/officeDocument/2006/relationships/hyperlink" Target="mailto:dimitri.pleple@gmail.com" TargetMode="External"/><Relationship Id="rId441" Type="http://schemas.openxmlformats.org/officeDocument/2006/relationships/hyperlink" Target="mailto:erwan.plouet@orange.fr" TargetMode="External"/><Relationship Id="rId442" Type="http://schemas.openxmlformats.org/officeDocument/2006/relationships/hyperlink" Target="mailto:leapoli44@yahoo.fr" TargetMode="External"/><Relationship Id="rId443" Type="http://schemas.openxmlformats.org/officeDocument/2006/relationships/hyperlink" Target="mailto:pomponne.mael@gmail.com" TargetMode="External"/><Relationship Id="rId444" Type="http://schemas.openxmlformats.org/officeDocument/2006/relationships/hyperlink" Target="mailto:mbriantais@gmail.com" TargetMode="External"/><Relationship Id="rId445" Type="http://schemas.openxmlformats.org/officeDocument/2006/relationships/hyperlink" Target="mailto:patricia.poree@gmail.com" TargetMode="External"/><Relationship Id="rId446" Type="http://schemas.openxmlformats.org/officeDocument/2006/relationships/hyperlink" Target="mailto:maximilienpote@gmail.com" TargetMode="External"/><Relationship Id="rId447" Type="http://schemas.openxmlformats.org/officeDocument/2006/relationships/hyperlink" Target="mailto:clementine.pouget@gmail.com" TargetMode="External"/><Relationship Id="rId448" Type="http://schemas.openxmlformats.org/officeDocument/2006/relationships/hyperlink" Target="mailto:e.poulard@be-2lm.fr" TargetMode="External"/><Relationship Id="rId449" Type="http://schemas.openxmlformats.org/officeDocument/2006/relationships/hyperlink" Target="mailto:poulardsandrine@orange.fr" TargetMode="External"/><Relationship Id="rId500" Type="http://schemas.openxmlformats.org/officeDocument/2006/relationships/hyperlink" Target="mailto:jw.stam@wanadoo.fr" TargetMode="External"/><Relationship Id="rId501" Type="http://schemas.openxmlformats.org/officeDocument/2006/relationships/hyperlink" Target="mailto:annabellestephan@gmail.com" TargetMode="External"/><Relationship Id="rId502" Type="http://schemas.openxmlformats.org/officeDocument/2006/relationships/hyperlink" Target="mailto:stevant.fabian@orange.fr" TargetMode="External"/><Relationship Id="rId10" Type="http://schemas.openxmlformats.org/officeDocument/2006/relationships/hyperlink" Target="mailto:andrebenoit44@gmail.com" TargetMode="External"/><Relationship Id="rId11" Type="http://schemas.openxmlformats.org/officeDocument/2006/relationships/hyperlink" Target="mailto:marion.anbert@gmail.com" TargetMode="External"/><Relationship Id="rId12" Type="http://schemas.openxmlformats.org/officeDocument/2006/relationships/hyperlink" Target="mailto:patricia.poree@gmail.com" TargetMode="External"/><Relationship Id="rId13" Type="http://schemas.openxmlformats.org/officeDocument/2006/relationships/hyperlink" Target="mailto:sp-arnaud@orange.fr" TargetMode="External"/><Relationship Id="rId14" Type="http://schemas.openxmlformats.org/officeDocument/2006/relationships/hyperlink" Target="mailto:em.auclair@free.fr" TargetMode="External"/><Relationship Id="rId15" Type="http://schemas.openxmlformats.org/officeDocument/2006/relationships/hyperlink" Target="mailto:alexasa.aa92@gmail.com" TargetMode="External"/><Relationship Id="rId16" Type="http://schemas.openxmlformats.org/officeDocument/2006/relationships/hyperlink" Target="mailto:anthony.averty44@gmail.com" TargetMode="External"/><Relationship Id="rId17" Type="http://schemas.openxmlformats.org/officeDocument/2006/relationships/hyperlink" Target="mailto:mehdi.badsi@gmail.com" TargetMode="External"/><Relationship Id="rId18" Type="http://schemas.openxmlformats.org/officeDocument/2006/relationships/hyperlink" Target="mailto:baidchar1@gmail.com" TargetMode="External"/><Relationship Id="rId19" Type="http://schemas.openxmlformats.org/officeDocument/2006/relationships/hyperlink" Target="mailto:stephane.ach@free.fr" TargetMode="External"/><Relationship Id="rId503" Type="http://schemas.openxmlformats.org/officeDocument/2006/relationships/hyperlink" Target="mailto:sallcodou2@outlook.fr" TargetMode="External"/><Relationship Id="rId504" Type="http://schemas.openxmlformats.org/officeDocument/2006/relationships/hyperlink" Target="mailto:simon.taudiere@gmail.com" TargetMode="External"/><Relationship Id="rId505" Type="http://schemas.openxmlformats.org/officeDocument/2006/relationships/hyperlink" Target="mailto:elsa.thiaville@gmail.com" TargetMode="External"/><Relationship Id="rId506" Type="http://schemas.openxmlformats.org/officeDocument/2006/relationships/hyperlink" Target="mailto:celine.thiolavenel@gmail.com" TargetMode="External"/><Relationship Id="rId507" Type="http://schemas.openxmlformats.org/officeDocument/2006/relationships/hyperlink" Target="mailto:myriametclaudethomas@free.fr" TargetMode="External"/><Relationship Id="rId508" Type="http://schemas.openxmlformats.org/officeDocument/2006/relationships/hyperlink" Target="mailto:nathalie.tounsi@sfr.fr" TargetMode="External"/><Relationship Id="rId509" Type="http://schemas.openxmlformats.org/officeDocument/2006/relationships/hyperlink" Target="mailto:briac.tronchon@gmail.com" TargetMode="External"/><Relationship Id="rId160" Type="http://schemas.openxmlformats.org/officeDocument/2006/relationships/hyperlink" Target="mailto:vdenais@hotmail.fr" TargetMode="External"/><Relationship Id="rId161" Type="http://schemas.openxmlformats.org/officeDocument/2006/relationships/hyperlink" Target="mailto:herve.denoyers@gmail.com" TargetMode="External"/><Relationship Id="rId162" Type="http://schemas.openxmlformats.org/officeDocument/2006/relationships/hyperlink" Target="mailto:deroche.nicolas2@wanadoo.fr" TargetMode="External"/><Relationship Id="rId163" Type="http://schemas.openxmlformats.org/officeDocument/2006/relationships/hyperlink" Target="mailto:charles.des@free.fr" TargetMode="External"/><Relationship Id="rId164" Type="http://schemas.openxmlformats.org/officeDocument/2006/relationships/hyperlink" Target="mailto:tristandeuquet1972@gmail.com" TargetMode="External"/><Relationship Id="rId165" Type="http://schemas.openxmlformats.org/officeDocument/2006/relationships/hyperlink" Target="mailto:marc.dieulangard@orange.fr" TargetMode="External"/><Relationship Id="rId166" Type="http://schemas.openxmlformats.org/officeDocument/2006/relationships/hyperlink" Target="mailto:alexandre.dipokoewan@yahoo.fr" TargetMode="External"/><Relationship Id="rId167" Type="http://schemas.openxmlformats.org/officeDocument/2006/relationships/hyperlink" Target="mailto:jeanyves.lepriellec@sfr.fr" TargetMode="External"/><Relationship Id="rId168" Type="http://schemas.openxmlformats.org/officeDocument/2006/relationships/hyperlink" Target="mailto:leadorso@icloud.com" TargetMode="External"/><Relationship Id="rId169" Type="http://schemas.openxmlformats.org/officeDocument/2006/relationships/hyperlink" Target="mailto:lucasdouaud44@gmail.com" TargetMode="External"/><Relationship Id="rId220" Type="http://schemas.openxmlformats.org/officeDocument/2006/relationships/hyperlink" Target="mailto:sam_gauthier@yahoo.com" TargetMode="External"/><Relationship Id="rId221" Type="http://schemas.openxmlformats.org/officeDocument/2006/relationships/hyperlink" Target="mailto:yohangauthier@orange.fr" TargetMode="External"/><Relationship Id="rId222" Type="http://schemas.openxmlformats.org/officeDocument/2006/relationships/hyperlink" Target="mailto:damien.gauv@gmail.com" TargetMode="External"/><Relationship Id="rId223" Type="http://schemas.openxmlformats.org/officeDocument/2006/relationships/hyperlink" Target="mailto:malo.gelebart@sfr.fr" TargetMode="External"/><Relationship Id="rId224" Type="http://schemas.openxmlformats.org/officeDocument/2006/relationships/hyperlink" Target="mailto:maxdbgt@hotmail.fr" TargetMode="External"/><Relationship Id="rId225" Type="http://schemas.openxmlformats.org/officeDocument/2006/relationships/hyperlink" Target="mailto:bruno.gerard@orange.com" TargetMode="External"/><Relationship Id="rId226" Type="http://schemas.openxmlformats.org/officeDocument/2006/relationships/hyperlink" Target="mailto:vltgrd06@gmail.com" TargetMode="External"/><Relationship Id="rId227" Type="http://schemas.openxmlformats.org/officeDocument/2006/relationships/hyperlink" Target="mailto:alice.cristof@laposte.net" TargetMode="External"/><Relationship Id="rId228" Type="http://schemas.openxmlformats.org/officeDocument/2006/relationships/hyperlink" Target="mailto:tommy.giraud.pro@gmail.com" TargetMode="External"/><Relationship Id="rId229" Type="http://schemas.openxmlformats.org/officeDocument/2006/relationships/hyperlink" Target="mailto:godetsylvain@yahoo.fr" TargetMode="External"/><Relationship Id="rId390" Type="http://schemas.openxmlformats.org/officeDocument/2006/relationships/hyperlink" Target="mailto:robert.moumetou@dbmail.com" TargetMode="External"/><Relationship Id="rId391" Type="http://schemas.openxmlformats.org/officeDocument/2006/relationships/hyperlink" Target="mailto:NATHAN.MOUREAUX@LIVE.FR" TargetMode="External"/><Relationship Id="rId392" Type="http://schemas.openxmlformats.org/officeDocument/2006/relationships/hyperlink" Target="mailto:ps.moysan@orange.fr" TargetMode="External"/><Relationship Id="rId393" Type="http://schemas.openxmlformats.org/officeDocument/2006/relationships/hyperlink" Target="mailto:ps.moysan@orange.fr" TargetMode="External"/><Relationship Id="rId394" Type="http://schemas.openxmlformats.org/officeDocument/2006/relationships/hyperlink" Target="mailto:ps.moysan@orange.fr" TargetMode="External"/><Relationship Id="rId395" Type="http://schemas.openxmlformats.org/officeDocument/2006/relationships/hyperlink" Target="mailto:jf.nauleau@orange.fr" TargetMode="External"/><Relationship Id="rId396" Type="http://schemas.openxmlformats.org/officeDocument/2006/relationships/hyperlink" Target="mailto:jnavarro_33@yahoo.fr" TargetMode="External"/><Relationship Id="rId397" Type="http://schemas.openxmlformats.org/officeDocument/2006/relationships/hyperlink" Target="mailto:navarrolea44@yahoo.fr" TargetMode="External"/><Relationship Id="rId398" Type="http://schemas.openxmlformats.org/officeDocument/2006/relationships/hyperlink" Target="mailto:kensim@hotmail.fr" TargetMode="External"/><Relationship Id="rId399" Type="http://schemas.openxmlformats.org/officeDocument/2006/relationships/hyperlink" Target="mailto:adamndombe@gmail.com" TargetMode="External"/><Relationship Id="rId450" Type="http://schemas.openxmlformats.org/officeDocument/2006/relationships/hyperlink" Target="mailto:poulard.thomas23@gmail.com" TargetMode="External"/><Relationship Id="rId451" Type="http://schemas.openxmlformats.org/officeDocument/2006/relationships/hyperlink" Target="mailto:kian.pourady@orange.fr" TargetMode="External"/><Relationship Id="rId452" Type="http://schemas.openxmlformats.org/officeDocument/2006/relationships/hyperlink" Target="mailto:etepheres@aol.com" TargetMode="External"/><Relationship Id="rId453" Type="http://schemas.openxmlformats.org/officeDocument/2006/relationships/hyperlink" Target="mailto:michel.prigent29@orange.fr" TargetMode="External"/><Relationship Id="rId454" Type="http://schemas.openxmlformats.org/officeDocument/2006/relationships/hyperlink" Target="mailto:francois_xavier.provost@club-internet.fr" TargetMode="External"/><Relationship Id="rId455" Type="http://schemas.openxmlformats.org/officeDocument/2006/relationships/hyperlink" Target="mailto:laurenequenet@gmail.com" TargetMode="External"/><Relationship Id="rId456" Type="http://schemas.openxmlformats.org/officeDocument/2006/relationships/hyperlink" Target="mailto:didierquirion@wanadoo.fr" TargetMode="External"/><Relationship Id="rId457" Type="http://schemas.openxmlformats.org/officeDocument/2006/relationships/hyperlink" Target="mailto:super.fanny@live.fr" TargetMode="External"/><Relationship Id="rId458" Type="http://schemas.openxmlformats.org/officeDocument/2006/relationships/hyperlink" Target="mailto:ARAHAROLAHY@HOT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657"/>
  <sheetViews>
    <sheetView showGridLines="0" workbookViewId="0">
      <pane ySplit="1" topLeftCell="A2" activePane="bottomLeft" state="frozen"/>
      <selection pane="bottomLeft"/>
    </sheetView>
  </sheetViews>
  <sheetFormatPr baseColWidth="10" defaultColWidth="16.33203125" defaultRowHeight="20" customHeight="1" x14ac:dyDescent="0"/>
  <cols>
    <col min="1" max="1" width="16.33203125" style="1" customWidth="1"/>
    <col min="2" max="2" width="33.83203125" style="1" customWidth="1"/>
    <col min="3" max="6" width="16.33203125" style="1" customWidth="1"/>
    <col min="7" max="7" width="38.6640625" style="1" customWidth="1"/>
    <col min="8" max="256" width="16.33203125" style="1" customWidth="1"/>
  </cols>
  <sheetData>
    <row r="1" spans="1:11" ht="20.25" customHeight="1">
      <c r="A1" s="2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/>
      <c r="J1" s="4"/>
      <c r="K1" s="4"/>
    </row>
    <row r="2" spans="1:11" ht="20.25" customHeight="1">
      <c r="A2" s="5">
        <v>1176005</v>
      </c>
      <c r="B2" s="6" t="s">
        <v>8</v>
      </c>
      <c r="C2" s="7" t="s">
        <v>9</v>
      </c>
      <c r="D2" s="7" t="s">
        <v>10</v>
      </c>
      <c r="E2" s="8"/>
      <c r="F2" s="7" t="s">
        <v>11</v>
      </c>
      <c r="G2" s="6" t="s">
        <v>12</v>
      </c>
      <c r="H2" s="9"/>
      <c r="I2" s="9"/>
      <c r="J2" s="9"/>
      <c r="K2" s="9"/>
    </row>
    <row r="3" spans="1:11" ht="20" customHeight="1">
      <c r="A3" s="10">
        <v>2038775</v>
      </c>
      <c r="B3" s="11" t="s">
        <v>13</v>
      </c>
      <c r="C3" s="12" t="s">
        <v>14</v>
      </c>
      <c r="D3" s="12" t="s">
        <v>15</v>
      </c>
      <c r="E3" s="10">
        <v>1</v>
      </c>
      <c r="F3" s="12" t="s">
        <v>16</v>
      </c>
      <c r="G3" s="11" t="s">
        <v>17</v>
      </c>
      <c r="H3" s="13"/>
      <c r="I3" s="13"/>
      <c r="J3" s="13"/>
      <c r="K3" s="13"/>
    </row>
    <row r="4" spans="1:11" ht="20" customHeight="1">
      <c r="A4" s="10">
        <v>2157838</v>
      </c>
      <c r="B4" s="11" t="s">
        <v>18</v>
      </c>
      <c r="C4" s="12" t="s">
        <v>14</v>
      </c>
      <c r="D4" s="12" t="s">
        <v>10</v>
      </c>
      <c r="E4" s="14"/>
      <c r="F4" s="15"/>
      <c r="G4" s="11" t="s">
        <v>19</v>
      </c>
      <c r="H4" s="13"/>
      <c r="I4" s="13"/>
      <c r="J4" s="13"/>
      <c r="K4" s="13"/>
    </row>
    <row r="5" spans="1:11" ht="20" customHeight="1">
      <c r="A5" s="10">
        <v>1126046</v>
      </c>
      <c r="B5" s="11" t="s">
        <v>20</v>
      </c>
      <c r="C5" s="12" t="s">
        <v>14</v>
      </c>
      <c r="D5" s="12" t="s">
        <v>10</v>
      </c>
      <c r="E5" s="14"/>
      <c r="F5" s="12" t="s">
        <v>21</v>
      </c>
      <c r="G5" s="11" t="s">
        <v>22</v>
      </c>
      <c r="H5" s="13"/>
      <c r="I5" s="13"/>
      <c r="J5" s="13"/>
      <c r="K5" s="13"/>
    </row>
    <row r="6" spans="1:11" ht="20" customHeight="1">
      <c r="A6" s="10">
        <v>1461704</v>
      </c>
      <c r="B6" s="11" t="s">
        <v>23</v>
      </c>
      <c r="C6" s="12" t="s">
        <v>24</v>
      </c>
      <c r="D6" s="12" t="s">
        <v>15</v>
      </c>
      <c r="E6" s="14"/>
      <c r="F6" s="12" t="s">
        <v>25</v>
      </c>
      <c r="G6" s="11" t="s">
        <v>26</v>
      </c>
      <c r="H6" s="13"/>
      <c r="I6" s="13"/>
      <c r="J6" s="13"/>
      <c r="K6" s="13"/>
    </row>
    <row r="7" spans="1:11" ht="20" customHeight="1">
      <c r="A7" s="10">
        <v>1979527</v>
      </c>
      <c r="B7" s="11" t="s">
        <v>27</v>
      </c>
      <c r="C7" s="12" t="s">
        <v>28</v>
      </c>
      <c r="D7" s="12" t="s">
        <v>15</v>
      </c>
      <c r="E7" s="14"/>
      <c r="F7" s="12" t="s">
        <v>29</v>
      </c>
      <c r="G7" s="11" t="s">
        <v>30</v>
      </c>
      <c r="H7" s="13"/>
      <c r="I7" s="13"/>
      <c r="J7" s="13"/>
      <c r="K7" s="13"/>
    </row>
    <row r="8" spans="1:11" ht="20" customHeight="1">
      <c r="A8" s="10">
        <v>2060467</v>
      </c>
      <c r="B8" s="11" t="s">
        <v>31</v>
      </c>
      <c r="C8" s="12" t="s">
        <v>14</v>
      </c>
      <c r="D8" s="12" t="s">
        <v>10</v>
      </c>
      <c r="E8" s="14"/>
      <c r="F8" s="15"/>
      <c r="G8" s="11" t="s">
        <v>32</v>
      </c>
      <c r="H8" s="13"/>
      <c r="I8" s="13"/>
      <c r="J8" s="13"/>
      <c r="K8" s="13"/>
    </row>
    <row r="9" spans="1:11" ht="20" customHeight="1">
      <c r="A9" s="10">
        <v>369977</v>
      </c>
      <c r="B9" s="11" t="s">
        <v>33</v>
      </c>
      <c r="C9" s="12" t="s">
        <v>9</v>
      </c>
      <c r="D9" s="12" t="s">
        <v>15</v>
      </c>
      <c r="E9" s="14"/>
      <c r="F9" s="12" t="s">
        <v>34</v>
      </c>
      <c r="G9" s="11" t="s">
        <v>35</v>
      </c>
      <c r="H9" s="13"/>
      <c r="I9" s="13"/>
      <c r="J9" s="13"/>
      <c r="K9" s="13"/>
    </row>
    <row r="10" spans="1:11" ht="20" customHeight="1">
      <c r="A10" s="10">
        <v>1147935</v>
      </c>
      <c r="B10" s="11" t="s">
        <v>36</v>
      </c>
      <c r="C10" s="12" t="s">
        <v>37</v>
      </c>
      <c r="D10" s="12" t="s">
        <v>15</v>
      </c>
      <c r="E10" s="14"/>
      <c r="F10" s="12" t="s">
        <v>38</v>
      </c>
      <c r="G10" s="11" t="s">
        <v>39</v>
      </c>
      <c r="H10" s="13"/>
      <c r="I10" s="13"/>
      <c r="J10" s="13"/>
      <c r="K10" s="13"/>
    </row>
    <row r="11" spans="1:11" ht="20" customHeight="1">
      <c r="A11" s="10">
        <v>1187594</v>
      </c>
      <c r="B11" s="11" t="s">
        <v>40</v>
      </c>
      <c r="C11" s="12" t="s">
        <v>14</v>
      </c>
      <c r="D11" s="12" t="s">
        <v>10</v>
      </c>
      <c r="E11" s="14"/>
      <c r="F11" s="12" t="s">
        <v>41</v>
      </c>
      <c r="G11" s="11" t="s">
        <v>42</v>
      </c>
      <c r="H11" s="13"/>
      <c r="I11" s="13"/>
      <c r="J11" s="13"/>
      <c r="K11" s="13"/>
    </row>
    <row r="12" spans="1:11" ht="20" customHeight="1">
      <c r="A12" s="10">
        <v>1943873</v>
      </c>
      <c r="B12" s="11" t="s">
        <v>43</v>
      </c>
      <c r="C12" s="12" t="s">
        <v>14</v>
      </c>
      <c r="D12" s="12" t="s">
        <v>15</v>
      </c>
      <c r="E12" s="14"/>
      <c r="F12" s="12" t="s">
        <v>44</v>
      </c>
      <c r="G12" s="11" t="s">
        <v>45</v>
      </c>
      <c r="H12" s="13"/>
      <c r="I12" s="13"/>
      <c r="J12" s="13"/>
      <c r="K12" s="13"/>
    </row>
    <row r="13" spans="1:11" ht="20" customHeight="1">
      <c r="A13" s="10">
        <v>2123977</v>
      </c>
      <c r="B13" s="11" t="s">
        <v>46</v>
      </c>
      <c r="C13" s="12" t="s">
        <v>24</v>
      </c>
      <c r="D13" s="12" t="s">
        <v>15</v>
      </c>
      <c r="E13" s="14"/>
      <c r="F13" s="12" t="s">
        <v>47</v>
      </c>
      <c r="G13" s="11" t="s">
        <v>48</v>
      </c>
      <c r="H13" s="13"/>
      <c r="I13" s="13"/>
      <c r="J13" s="13"/>
      <c r="K13" s="13"/>
    </row>
    <row r="14" spans="1:11" ht="20" customHeight="1">
      <c r="A14" s="10">
        <v>1901461</v>
      </c>
      <c r="B14" s="11" t="s">
        <v>49</v>
      </c>
      <c r="C14" s="12" t="s">
        <v>9</v>
      </c>
      <c r="D14" s="12" t="s">
        <v>10</v>
      </c>
      <c r="E14" s="14"/>
      <c r="F14" s="12" t="s">
        <v>50</v>
      </c>
      <c r="G14" s="11" t="s">
        <v>51</v>
      </c>
      <c r="H14" s="13"/>
      <c r="I14" s="13"/>
      <c r="J14" s="13"/>
      <c r="K14" s="13"/>
    </row>
    <row r="15" spans="1:11" ht="20" customHeight="1">
      <c r="A15" s="10">
        <v>1625359</v>
      </c>
      <c r="B15" s="11" t="s">
        <v>52</v>
      </c>
      <c r="C15" s="12" t="s">
        <v>9</v>
      </c>
      <c r="D15" s="12" t="s">
        <v>10</v>
      </c>
      <c r="E15" s="14"/>
      <c r="F15" s="12" t="s">
        <v>53</v>
      </c>
      <c r="G15" s="11" t="s">
        <v>54</v>
      </c>
      <c r="H15" s="13"/>
      <c r="I15" s="13"/>
      <c r="J15" s="13"/>
      <c r="K15" s="13"/>
    </row>
    <row r="16" spans="1:11" ht="20" customHeight="1">
      <c r="A16" s="10">
        <v>1325018</v>
      </c>
      <c r="B16" s="11" t="s">
        <v>55</v>
      </c>
      <c r="C16" s="12" t="s">
        <v>14</v>
      </c>
      <c r="D16" s="12" t="s">
        <v>10</v>
      </c>
      <c r="E16" s="14"/>
      <c r="F16" s="15"/>
      <c r="G16" s="11" t="s">
        <v>56</v>
      </c>
      <c r="H16" s="13"/>
      <c r="I16" s="13"/>
      <c r="J16" s="13"/>
      <c r="K16" s="13"/>
    </row>
    <row r="17" spans="1:11" ht="20" customHeight="1">
      <c r="A17" s="10">
        <v>359136</v>
      </c>
      <c r="B17" s="11" t="s">
        <v>57</v>
      </c>
      <c r="C17" s="12" t="s">
        <v>14</v>
      </c>
      <c r="D17" s="12" t="s">
        <v>10</v>
      </c>
      <c r="E17" s="10">
        <v>1</v>
      </c>
      <c r="F17" s="12" t="s">
        <v>58</v>
      </c>
      <c r="G17" s="11" t="s">
        <v>59</v>
      </c>
      <c r="H17" s="13"/>
      <c r="I17" s="13"/>
      <c r="J17" s="13"/>
      <c r="K17" s="13"/>
    </row>
    <row r="18" spans="1:11" ht="20" customHeight="1">
      <c r="A18" s="10">
        <v>1858647</v>
      </c>
      <c r="B18" s="11" t="s">
        <v>60</v>
      </c>
      <c r="C18" s="12" t="s">
        <v>14</v>
      </c>
      <c r="D18" s="12" t="s">
        <v>10</v>
      </c>
      <c r="E18" s="10">
        <v>1</v>
      </c>
      <c r="F18" s="12" t="s">
        <v>61</v>
      </c>
      <c r="G18" s="11" t="s">
        <v>62</v>
      </c>
      <c r="H18" s="13"/>
      <c r="I18" s="13"/>
      <c r="J18" s="13"/>
      <c r="K18" s="13"/>
    </row>
    <row r="19" spans="1:11" ht="20" customHeight="1">
      <c r="A19" s="10">
        <v>2108828</v>
      </c>
      <c r="B19" s="11" t="s">
        <v>63</v>
      </c>
      <c r="C19" s="12" t="s">
        <v>9</v>
      </c>
      <c r="D19" s="12" t="s">
        <v>15</v>
      </c>
      <c r="E19" s="14"/>
      <c r="F19" s="12" t="s">
        <v>64</v>
      </c>
      <c r="G19" s="11" t="s">
        <v>65</v>
      </c>
      <c r="H19" s="13"/>
      <c r="I19" s="13"/>
      <c r="J19" s="13"/>
      <c r="K19" s="13"/>
    </row>
    <row r="20" spans="1:11" ht="20" customHeight="1">
      <c r="A20" s="10">
        <v>2162413</v>
      </c>
      <c r="B20" s="11" t="s">
        <v>66</v>
      </c>
      <c r="C20" s="12" t="s">
        <v>14</v>
      </c>
      <c r="D20" s="12" t="s">
        <v>10</v>
      </c>
      <c r="E20" s="10">
        <v>1</v>
      </c>
      <c r="F20" s="15"/>
      <c r="G20" s="11" t="s">
        <v>67</v>
      </c>
      <c r="H20" s="13"/>
      <c r="I20" s="13"/>
      <c r="J20" s="13"/>
      <c r="K20" s="13"/>
    </row>
    <row r="21" spans="1:11" ht="20" customHeight="1">
      <c r="A21" s="10">
        <v>394958</v>
      </c>
      <c r="B21" s="11" t="s">
        <v>68</v>
      </c>
      <c r="C21" s="12" t="s">
        <v>9</v>
      </c>
      <c r="D21" s="12" t="s">
        <v>10</v>
      </c>
      <c r="E21" s="10">
        <v>1</v>
      </c>
      <c r="F21" s="12" t="s">
        <v>69</v>
      </c>
      <c r="G21" s="11" t="s">
        <v>70</v>
      </c>
      <c r="H21" s="13"/>
      <c r="I21" s="13"/>
      <c r="J21" s="13"/>
      <c r="K21" s="13"/>
    </row>
    <row r="22" spans="1:11" ht="20" customHeight="1">
      <c r="A22" s="10">
        <v>2093317</v>
      </c>
      <c r="B22" s="11" t="s">
        <v>71</v>
      </c>
      <c r="C22" s="12" t="s">
        <v>14</v>
      </c>
      <c r="D22" s="12" t="s">
        <v>10</v>
      </c>
      <c r="E22" s="14"/>
      <c r="F22" s="12" t="s">
        <v>72</v>
      </c>
      <c r="G22" s="11" t="s">
        <v>73</v>
      </c>
      <c r="H22" s="13"/>
      <c r="I22" s="13"/>
      <c r="J22" s="13"/>
      <c r="K22" s="13"/>
    </row>
    <row r="23" spans="1:11" ht="20" customHeight="1">
      <c r="A23" s="10">
        <v>1386172</v>
      </c>
      <c r="B23" s="11" t="s">
        <v>74</v>
      </c>
      <c r="C23" s="12" t="s">
        <v>9</v>
      </c>
      <c r="D23" s="12" t="s">
        <v>10</v>
      </c>
      <c r="E23" s="14"/>
      <c r="F23" s="12" t="s">
        <v>75</v>
      </c>
      <c r="G23" s="11" t="s">
        <v>76</v>
      </c>
      <c r="H23" s="13"/>
      <c r="I23" s="13"/>
      <c r="J23" s="13"/>
      <c r="K23" s="13"/>
    </row>
    <row r="24" spans="1:11" ht="20" customHeight="1">
      <c r="A24" s="10">
        <v>1986385</v>
      </c>
      <c r="B24" s="11" t="s">
        <v>77</v>
      </c>
      <c r="C24" s="12" t="s">
        <v>9</v>
      </c>
      <c r="D24" s="12" t="s">
        <v>10</v>
      </c>
      <c r="E24" s="14"/>
      <c r="F24" s="12" t="s">
        <v>78</v>
      </c>
      <c r="G24" s="11" t="s">
        <v>79</v>
      </c>
      <c r="H24" s="13"/>
      <c r="I24" s="13"/>
      <c r="J24" s="13"/>
      <c r="K24" s="13"/>
    </row>
    <row r="25" spans="1:11" ht="20" customHeight="1">
      <c r="A25" s="10">
        <v>1758489</v>
      </c>
      <c r="B25" s="11" t="s">
        <v>80</v>
      </c>
      <c r="C25" s="12" t="s">
        <v>14</v>
      </c>
      <c r="D25" s="12" t="s">
        <v>10</v>
      </c>
      <c r="E25" s="14"/>
      <c r="F25" s="12" t="s">
        <v>81</v>
      </c>
      <c r="G25" s="11" t="s">
        <v>82</v>
      </c>
      <c r="H25" s="13"/>
      <c r="I25" s="13"/>
      <c r="J25" s="13"/>
      <c r="K25" s="13"/>
    </row>
    <row r="26" spans="1:11" ht="20" customHeight="1">
      <c r="A26" s="10">
        <v>2074978</v>
      </c>
      <c r="B26" s="11" t="s">
        <v>83</v>
      </c>
      <c r="C26" s="12" t="s">
        <v>24</v>
      </c>
      <c r="D26" s="12" t="s">
        <v>15</v>
      </c>
      <c r="E26" s="14"/>
      <c r="F26" s="12" t="s">
        <v>84</v>
      </c>
      <c r="G26" s="11" t="s">
        <v>85</v>
      </c>
      <c r="H26" s="13"/>
      <c r="I26" s="13"/>
      <c r="J26" s="13"/>
      <c r="K26" s="13"/>
    </row>
    <row r="27" spans="1:11" ht="20" customHeight="1">
      <c r="A27" s="10">
        <v>918898</v>
      </c>
      <c r="B27" s="11" t="s">
        <v>86</v>
      </c>
      <c r="C27" s="12" t="s">
        <v>9</v>
      </c>
      <c r="D27" s="12" t="s">
        <v>10</v>
      </c>
      <c r="E27" s="14"/>
      <c r="F27" s="12" t="s">
        <v>87</v>
      </c>
      <c r="G27" s="11" t="s">
        <v>88</v>
      </c>
      <c r="H27" s="13"/>
      <c r="I27" s="13"/>
      <c r="J27" s="13"/>
      <c r="K27" s="13"/>
    </row>
    <row r="28" spans="1:11" ht="20" customHeight="1">
      <c r="A28" s="10">
        <v>2064077</v>
      </c>
      <c r="B28" s="11" t="s">
        <v>89</v>
      </c>
      <c r="C28" s="12" t="s">
        <v>24</v>
      </c>
      <c r="D28" s="12" t="s">
        <v>10</v>
      </c>
      <c r="E28" s="14"/>
      <c r="F28" s="12" t="s">
        <v>90</v>
      </c>
      <c r="G28" s="11" t="s">
        <v>91</v>
      </c>
      <c r="H28" s="13"/>
      <c r="I28" s="13"/>
      <c r="J28" s="13"/>
      <c r="K28" s="13"/>
    </row>
    <row r="29" spans="1:11" ht="20" customHeight="1">
      <c r="A29" s="10">
        <v>2120046</v>
      </c>
      <c r="B29" s="11" t="s">
        <v>92</v>
      </c>
      <c r="C29" s="12" t="s">
        <v>24</v>
      </c>
      <c r="D29" s="12" t="s">
        <v>10</v>
      </c>
      <c r="E29" s="14"/>
      <c r="F29" s="12" t="s">
        <v>93</v>
      </c>
      <c r="G29" s="11" t="s">
        <v>94</v>
      </c>
      <c r="H29" s="13"/>
      <c r="I29" s="13"/>
      <c r="J29" s="13"/>
      <c r="K29" s="13"/>
    </row>
    <row r="30" spans="1:11" ht="20" customHeight="1">
      <c r="A30" s="10">
        <v>1220692</v>
      </c>
      <c r="B30" s="11" t="s">
        <v>95</v>
      </c>
      <c r="C30" s="12" t="s">
        <v>37</v>
      </c>
      <c r="D30" s="12" t="s">
        <v>15</v>
      </c>
      <c r="E30" s="10">
        <v>1</v>
      </c>
      <c r="F30" s="15"/>
      <c r="G30" s="11" t="s">
        <v>96</v>
      </c>
      <c r="H30" s="13"/>
      <c r="I30" s="13"/>
      <c r="J30" s="13"/>
      <c r="K30" s="13"/>
    </row>
    <row r="31" spans="1:11" ht="20" customHeight="1">
      <c r="A31" s="10">
        <v>1002588</v>
      </c>
      <c r="B31" s="11" t="s">
        <v>97</v>
      </c>
      <c r="C31" s="12" t="s">
        <v>9</v>
      </c>
      <c r="D31" s="12" t="s">
        <v>10</v>
      </c>
      <c r="E31" s="14"/>
      <c r="F31" s="15"/>
      <c r="G31" s="11" t="s">
        <v>98</v>
      </c>
      <c r="H31" s="13"/>
      <c r="I31" s="13"/>
      <c r="J31" s="13"/>
      <c r="K31" s="13"/>
    </row>
    <row r="32" spans="1:11" ht="20" customHeight="1">
      <c r="A32" s="10">
        <v>1474421</v>
      </c>
      <c r="B32" s="11" t="s">
        <v>99</v>
      </c>
      <c r="C32" s="12" t="s">
        <v>24</v>
      </c>
      <c r="D32" s="12" t="s">
        <v>15</v>
      </c>
      <c r="E32" s="14"/>
      <c r="F32" s="15"/>
      <c r="G32" s="11" t="s">
        <v>98</v>
      </c>
      <c r="H32" s="13"/>
      <c r="I32" s="13"/>
      <c r="J32" s="13"/>
      <c r="K32" s="13"/>
    </row>
    <row r="33" spans="1:11" ht="20" customHeight="1">
      <c r="A33" s="10">
        <v>1396632</v>
      </c>
      <c r="B33" s="11" t="s">
        <v>100</v>
      </c>
      <c r="C33" s="12" t="s">
        <v>28</v>
      </c>
      <c r="D33" s="12" t="s">
        <v>15</v>
      </c>
      <c r="E33" s="14"/>
      <c r="F33" s="12" t="s">
        <v>101</v>
      </c>
      <c r="G33" s="11" t="s">
        <v>102</v>
      </c>
      <c r="H33" s="13"/>
      <c r="I33" s="13"/>
      <c r="J33" s="13"/>
      <c r="K33" s="13"/>
    </row>
    <row r="34" spans="1:11" ht="20" customHeight="1">
      <c r="A34" s="10">
        <v>1582659</v>
      </c>
      <c r="B34" s="11" t="s">
        <v>103</v>
      </c>
      <c r="C34" s="12" t="s">
        <v>14</v>
      </c>
      <c r="D34" s="12" t="s">
        <v>15</v>
      </c>
      <c r="E34" s="14"/>
      <c r="F34" s="12" t="s">
        <v>104</v>
      </c>
      <c r="G34" s="11" t="s">
        <v>105</v>
      </c>
      <c r="H34" s="13"/>
      <c r="I34" s="13"/>
      <c r="J34" s="13"/>
      <c r="K34" s="13"/>
    </row>
    <row r="35" spans="1:11" ht="20" customHeight="1">
      <c r="A35" s="10">
        <v>1122964</v>
      </c>
      <c r="B35" s="11" t="s">
        <v>106</v>
      </c>
      <c r="C35" s="12" t="s">
        <v>9</v>
      </c>
      <c r="D35" s="12" t="s">
        <v>15</v>
      </c>
      <c r="E35" s="14"/>
      <c r="F35" s="12" t="s">
        <v>107</v>
      </c>
      <c r="G35" s="11" t="s">
        <v>108</v>
      </c>
      <c r="H35" s="13"/>
      <c r="I35" s="13"/>
      <c r="J35" s="13"/>
      <c r="K35" s="13"/>
    </row>
    <row r="36" spans="1:11" ht="20" customHeight="1">
      <c r="A36" s="10">
        <v>1757370</v>
      </c>
      <c r="B36" s="11" t="s">
        <v>109</v>
      </c>
      <c r="C36" s="12" t="s">
        <v>24</v>
      </c>
      <c r="D36" s="12" t="s">
        <v>10</v>
      </c>
      <c r="E36" s="14"/>
      <c r="F36" s="12" t="s">
        <v>110</v>
      </c>
      <c r="G36" s="11" t="s">
        <v>111</v>
      </c>
      <c r="H36" s="13"/>
      <c r="I36" s="13"/>
      <c r="J36" s="13"/>
      <c r="K36" s="13"/>
    </row>
    <row r="37" spans="1:11" ht="20" customHeight="1">
      <c r="A37" s="10">
        <v>1460585</v>
      </c>
      <c r="B37" s="11" t="s">
        <v>112</v>
      </c>
      <c r="C37" s="12" t="s">
        <v>9</v>
      </c>
      <c r="D37" s="12" t="s">
        <v>10</v>
      </c>
      <c r="E37" s="14"/>
      <c r="F37" s="12" t="s">
        <v>113</v>
      </c>
      <c r="G37" s="11" t="s">
        <v>114</v>
      </c>
      <c r="H37" s="13"/>
      <c r="I37" s="13"/>
      <c r="J37" s="13"/>
      <c r="K37" s="13"/>
    </row>
    <row r="38" spans="1:11" ht="20" customHeight="1">
      <c r="A38" s="10">
        <v>682868</v>
      </c>
      <c r="B38" s="11" t="s">
        <v>115</v>
      </c>
      <c r="C38" s="12" t="s">
        <v>14</v>
      </c>
      <c r="D38" s="12" t="s">
        <v>10</v>
      </c>
      <c r="E38" s="14"/>
      <c r="F38" s="12" t="s">
        <v>116</v>
      </c>
      <c r="G38" s="11" t="s">
        <v>117</v>
      </c>
      <c r="H38" s="13"/>
      <c r="I38" s="13"/>
      <c r="J38" s="13"/>
      <c r="K38" s="13"/>
    </row>
    <row r="39" spans="1:11" ht="20" customHeight="1">
      <c r="A39" s="10">
        <v>2112088</v>
      </c>
      <c r="B39" s="11" t="s">
        <v>118</v>
      </c>
      <c r="C39" s="12" t="s">
        <v>14</v>
      </c>
      <c r="D39" s="12" t="s">
        <v>15</v>
      </c>
      <c r="E39" s="14"/>
      <c r="F39" s="12" t="s">
        <v>119</v>
      </c>
      <c r="G39" s="11" t="s">
        <v>120</v>
      </c>
      <c r="H39" s="13"/>
      <c r="I39" s="13"/>
      <c r="J39" s="13"/>
      <c r="K39" s="13"/>
    </row>
    <row r="40" spans="1:11" ht="20" customHeight="1">
      <c r="A40" s="10">
        <v>813388</v>
      </c>
      <c r="B40" s="11" t="s">
        <v>121</v>
      </c>
      <c r="C40" s="12" t="s">
        <v>9</v>
      </c>
      <c r="D40" s="12" t="s">
        <v>10</v>
      </c>
      <c r="E40" s="14"/>
      <c r="F40" s="12" t="s">
        <v>122</v>
      </c>
      <c r="G40" s="11" t="s">
        <v>123</v>
      </c>
      <c r="H40" s="13"/>
      <c r="I40" s="13"/>
      <c r="J40" s="13"/>
      <c r="K40" s="13"/>
    </row>
    <row r="41" spans="1:11" ht="20" customHeight="1">
      <c r="A41" s="10">
        <v>1370561</v>
      </c>
      <c r="B41" s="11" t="s">
        <v>124</v>
      </c>
      <c r="C41" s="12" t="s">
        <v>14</v>
      </c>
      <c r="D41" s="12" t="s">
        <v>10</v>
      </c>
      <c r="E41" s="10">
        <v>1</v>
      </c>
      <c r="F41" s="12" t="s">
        <v>125</v>
      </c>
      <c r="G41" s="11" t="s">
        <v>126</v>
      </c>
      <c r="H41" s="13"/>
      <c r="I41" s="13"/>
      <c r="J41" s="13"/>
      <c r="K41" s="13"/>
    </row>
    <row r="42" spans="1:11" ht="20" customHeight="1">
      <c r="A42" s="10">
        <v>1052837</v>
      </c>
      <c r="B42" s="11" t="s">
        <v>127</v>
      </c>
      <c r="C42" s="12" t="s">
        <v>14</v>
      </c>
      <c r="D42" s="12" t="s">
        <v>15</v>
      </c>
      <c r="E42" s="14"/>
      <c r="F42" s="12" t="s">
        <v>128</v>
      </c>
      <c r="G42" s="11" t="s">
        <v>129</v>
      </c>
      <c r="H42" s="13"/>
      <c r="I42" s="13"/>
      <c r="J42" s="13"/>
      <c r="K42" s="13"/>
    </row>
    <row r="43" spans="1:11" ht="20" customHeight="1">
      <c r="A43" s="10">
        <v>532941</v>
      </c>
      <c r="B43" s="11" t="s">
        <v>130</v>
      </c>
      <c r="C43" s="12" t="s">
        <v>14</v>
      </c>
      <c r="D43" s="12" t="s">
        <v>10</v>
      </c>
      <c r="E43" s="14"/>
      <c r="F43" s="15"/>
      <c r="G43" s="11" t="s">
        <v>131</v>
      </c>
      <c r="H43" s="13"/>
      <c r="I43" s="13"/>
      <c r="J43" s="13"/>
      <c r="K43" s="13"/>
    </row>
    <row r="44" spans="1:11" ht="20" customHeight="1">
      <c r="A44" s="10">
        <v>1302460</v>
      </c>
      <c r="B44" s="11" t="s">
        <v>132</v>
      </c>
      <c r="C44" s="12" t="s">
        <v>9</v>
      </c>
      <c r="D44" s="12" t="s">
        <v>10</v>
      </c>
      <c r="E44" s="14"/>
      <c r="F44" s="12" t="s">
        <v>133</v>
      </c>
      <c r="G44" s="11" t="s">
        <v>134</v>
      </c>
      <c r="H44" s="13"/>
      <c r="I44" s="13"/>
      <c r="J44" s="13"/>
      <c r="K44" s="13"/>
    </row>
    <row r="45" spans="1:11" ht="20" customHeight="1">
      <c r="A45" s="10">
        <v>1560143</v>
      </c>
      <c r="B45" s="11" t="s">
        <v>135</v>
      </c>
      <c r="C45" s="12" t="s">
        <v>9</v>
      </c>
      <c r="D45" s="12" t="s">
        <v>10</v>
      </c>
      <c r="E45" s="14"/>
      <c r="F45" s="12" t="s">
        <v>136</v>
      </c>
      <c r="G45" s="11" t="s">
        <v>137</v>
      </c>
      <c r="H45" s="13"/>
      <c r="I45" s="13"/>
      <c r="J45" s="13"/>
      <c r="K45" s="13"/>
    </row>
    <row r="46" spans="1:11" ht="20" customHeight="1">
      <c r="A46" s="10">
        <v>557064</v>
      </c>
      <c r="B46" s="11" t="s">
        <v>138</v>
      </c>
      <c r="C46" s="12" t="s">
        <v>9</v>
      </c>
      <c r="D46" s="12" t="s">
        <v>10</v>
      </c>
      <c r="E46" s="14"/>
      <c r="F46" s="12" t="s">
        <v>139</v>
      </c>
      <c r="G46" s="11" t="s">
        <v>140</v>
      </c>
      <c r="H46" s="13"/>
      <c r="I46" s="13"/>
      <c r="J46" s="13"/>
      <c r="K46" s="13"/>
    </row>
    <row r="47" spans="1:11" ht="20" customHeight="1">
      <c r="A47" s="10">
        <v>1968022</v>
      </c>
      <c r="B47" s="11" t="s">
        <v>141</v>
      </c>
      <c r="C47" s="12" t="s">
        <v>14</v>
      </c>
      <c r="D47" s="12" t="s">
        <v>10</v>
      </c>
      <c r="E47" s="14"/>
      <c r="F47" s="12" t="s">
        <v>142</v>
      </c>
      <c r="G47" s="11" t="s">
        <v>143</v>
      </c>
      <c r="H47" s="13"/>
      <c r="I47" s="13"/>
      <c r="J47" s="13"/>
      <c r="K47" s="13"/>
    </row>
    <row r="48" spans="1:11" ht="20" customHeight="1">
      <c r="A48" s="10">
        <v>2147559</v>
      </c>
      <c r="B48" s="11" t="s">
        <v>144</v>
      </c>
      <c r="C48" s="12" t="s">
        <v>14</v>
      </c>
      <c r="D48" s="12" t="s">
        <v>10</v>
      </c>
      <c r="E48" s="14"/>
      <c r="F48" s="15"/>
      <c r="G48" s="11" t="s">
        <v>145</v>
      </c>
      <c r="H48" s="13"/>
      <c r="I48" s="13"/>
      <c r="J48" s="13"/>
      <c r="K48" s="13"/>
    </row>
    <row r="49" spans="1:11" ht="20" customHeight="1">
      <c r="A49" s="10">
        <v>1979045</v>
      </c>
      <c r="B49" s="11" t="s">
        <v>146</v>
      </c>
      <c r="C49" s="12" t="s">
        <v>24</v>
      </c>
      <c r="D49" s="12" t="s">
        <v>10</v>
      </c>
      <c r="E49" s="14"/>
      <c r="F49" s="12" t="s">
        <v>147</v>
      </c>
      <c r="G49" s="11" t="s">
        <v>148</v>
      </c>
      <c r="H49" s="13"/>
      <c r="I49" s="13"/>
      <c r="J49" s="13"/>
      <c r="K49" s="13"/>
    </row>
    <row r="50" spans="1:11" ht="20" customHeight="1">
      <c r="A50" s="10">
        <v>2072364</v>
      </c>
      <c r="B50" s="11" t="s">
        <v>149</v>
      </c>
      <c r="C50" s="12" t="s">
        <v>14</v>
      </c>
      <c r="D50" s="12" t="s">
        <v>15</v>
      </c>
      <c r="E50" s="14"/>
      <c r="F50" s="12" t="s">
        <v>150</v>
      </c>
      <c r="G50" s="11" t="s">
        <v>151</v>
      </c>
      <c r="H50" s="13"/>
      <c r="I50" s="13"/>
      <c r="J50" s="13"/>
      <c r="K50" s="13"/>
    </row>
    <row r="51" spans="1:11" ht="20" customHeight="1">
      <c r="A51" s="10">
        <v>429055</v>
      </c>
      <c r="B51" s="11" t="s">
        <v>152</v>
      </c>
      <c r="C51" s="12" t="s">
        <v>9</v>
      </c>
      <c r="D51" s="12" t="s">
        <v>10</v>
      </c>
      <c r="E51" s="14"/>
      <c r="F51" s="12" t="s">
        <v>153</v>
      </c>
      <c r="G51" s="11" t="s">
        <v>154</v>
      </c>
      <c r="H51" s="13"/>
      <c r="I51" s="13"/>
      <c r="J51" s="13"/>
      <c r="K51" s="13"/>
    </row>
    <row r="52" spans="1:11" ht="20" customHeight="1">
      <c r="A52" s="10">
        <v>184477</v>
      </c>
      <c r="B52" s="11" t="s">
        <v>155</v>
      </c>
      <c r="C52" s="12" t="s">
        <v>14</v>
      </c>
      <c r="D52" s="12" t="s">
        <v>10</v>
      </c>
      <c r="E52" s="14"/>
      <c r="F52" s="12" t="s">
        <v>156</v>
      </c>
      <c r="G52" s="11" t="s">
        <v>157</v>
      </c>
      <c r="H52" s="13"/>
      <c r="I52" s="13"/>
      <c r="J52" s="13"/>
      <c r="K52" s="13"/>
    </row>
    <row r="53" spans="1:11" ht="20" customHeight="1">
      <c r="A53" s="10">
        <v>1191050</v>
      </c>
      <c r="B53" s="11" t="s">
        <v>158</v>
      </c>
      <c r="C53" s="12" t="s">
        <v>28</v>
      </c>
      <c r="D53" s="12" t="s">
        <v>10</v>
      </c>
      <c r="E53" s="14"/>
      <c r="F53" s="12" t="s">
        <v>159</v>
      </c>
      <c r="G53" s="11" t="s">
        <v>160</v>
      </c>
      <c r="H53" s="13"/>
      <c r="I53" s="13"/>
      <c r="J53" s="13"/>
      <c r="K53" s="13"/>
    </row>
    <row r="54" spans="1:11" ht="20" customHeight="1">
      <c r="A54" s="10">
        <v>1023185</v>
      </c>
      <c r="B54" s="11" t="s">
        <v>161</v>
      </c>
      <c r="C54" s="12" t="s">
        <v>14</v>
      </c>
      <c r="D54" s="12" t="s">
        <v>10</v>
      </c>
      <c r="E54" s="14"/>
      <c r="F54" s="12" t="s">
        <v>162</v>
      </c>
      <c r="G54" s="11" t="s">
        <v>163</v>
      </c>
      <c r="H54" s="13"/>
      <c r="I54" s="13"/>
      <c r="J54" s="13"/>
      <c r="K54" s="13"/>
    </row>
    <row r="55" spans="1:11" ht="20" customHeight="1">
      <c r="A55" s="10">
        <v>868770</v>
      </c>
      <c r="B55" s="11" t="s">
        <v>164</v>
      </c>
      <c r="C55" s="12" t="s">
        <v>9</v>
      </c>
      <c r="D55" s="12" t="s">
        <v>10</v>
      </c>
      <c r="E55" s="14"/>
      <c r="F55" s="12" t="s">
        <v>165</v>
      </c>
      <c r="G55" s="11" t="s">
        <v>166</v>
      </c>
      <c r="H55" s="13"/>
      <c r="I55" s="13"/>
      <c r="J55" s="13"/>
      <c r="K55" s="13"/>
    </row>
    <row r="56" spans="1:11" ht="20" customHeight="1">
      <c r="A56" s="10">
        <v>386280</v>
      </c>
      <c r="B56" s="11" t="s">
        <v>167</v>
      </c>
      <c r="C56" s="12" t="s">
        <v>9</v>
      </c>
      <c r="D56" s="12" t="s">
        <v>15</v>
      </c>
      <c r="E56" s="14"/>
      <c r="F56" s="12" t="s">
        <v>168</v>
      </c>
      <c r="G56" s="11" t="s">
        <v>169</v>
      </c>
      <c r="H56" s="13"/>
      <c r="I56" s="13"/>
      <c r="J56" s="13"/>
      <c r="K56" s="13"/>
    </row>
    <row r="57" spans="1:11" ht="20" customHeight="1">
      <c r="A57" s="10">
        <v>1036781</v>
      </c>
      <c r="B57" s="11" t="s">
        <v>170</v>
      </c>
      <c r="C57" s="12" t="s">
        <v>14</v>
      </c>
      <c r="D57" s="12" t="s">
        <v>10</v>
      </c>
      <c r="E57" s="14"/>
      <c r="F57" s="12" t="s">
        <v>171</v>
      </c>
      <c r="G57" s="11" t="s">
        <v>172</v>
      </c>
      <c r="H57" s="13"/>
      <c r="I57" s="13"/>
      <c r="J57" s="13"/>
      <c r="K57" s="13"/>
    </row>
    <row r="58" spans="1:11" ht="20" customHeight="1">
      <c r="A58" s="10">
        <v>2159423</v>
      </c>
      <c r="B58" s="11" t="s">
        <v>173</v>
      </c>
      <c r="C58" s="12" t="s">
        <v>14</v>
      </c>
      <c r="D58" s="12" t="s">
        <v>10</v>
      </c>
      <c r="E58" s="10">
        <v>1</v>
      </c>
      <c r="F58" s="12" t="s">
        <v>174</v>
      </c>
      <c r="G58" s="11" t="s">
        <v>175</v>
      </c>
      <c r="H58" s="13"/>
      <c r="I58" s="13"/>
      <c r="J58" s="13"/>
      <c r="K58" s="13"/>
    </row>
    <row r="59" spans="1:11" ht="20" customHeight="1">
      <c r="A59" s="10">
        <v>555879</v>
      </c>
      <c r="B59" s="11" t="s">
        <v>176</v>
      </c>
      <c r="C59" s="12" t="s">
        <v>9</v>
      </c>
      <c r="D59" s="12" t="s">
        <v>10</v>
      </c>
      <c r="E59" s="14"/>
      <c r="F59" s="12" t="s">
        <v>177</v>
      </c>
      <c r="G59" s="11" t="s">
        <v>178</v>
      </c>
      <c r="H59" s="13"/>
      <c r="I59" s="13"/>
      <c r="J59" s="13"/>
      <c r="K59" s="13"/>
    </row>
    <row r="60" spans="1:11" ht="20" customHeight="1">
      <c r="A60" s="10">
        <v>1560065</v>
      </c>
      <c r="B60" s="11" t="s">
        <v>179</v>
      </c>
      <c r="C60" s="12" t="s">
        <v>24</v>
      </c>
      <c r="D60" s="12" t="s">
        <v>15</v>
      </c>
      <c r="E60" s="10">
        <v>1</v>
      </c>
      <c r="F60" s="15"/>
      <c r="G60" s="11" t="s">
        <v>180</v>
      </c>
      <c r="H60" s="13"/>
      <c r="I60" s="13"/>
      <c r="J60" s="13"/>
      <c r="K60" s="13"/>
    </row>
    <row r="61" spans="1:11" ht="20" customHeight="1">
      <c r="A61" s="10">
        <v>1855334</v>
      </c>
      <c r="B61" s="11" t="s">
        <v>181</v>
      </c>
      <c r="C61" s="12" t="s">
        <v>14</v>
      </c>
      <c r="D61" s="12" t="s">
        <v>10</v>
      </c>
      <c r="E61" s="10">
        <v>1</v>
      </c>
      <c r="F61" s="12" t="s">
        <v>182</v>
      </c>
      <c r="G61" s="11" t="s">
        <v>183</v>
      </c>
      <c r="H61" s="13"/>
      <c r="I61" s="13"/>
      <c r="J61" s="13"/>
      <c r="K61" s="13"/>
    </row>
    <row r="62" spans="1:11" ht="20" customHeight="1">
      <c r="A62" s="10">
        <v>2146380</v>
      </c>
      <c r="B62" s="11" t="s">
        <v>184</v>
      </c>
      <c r="C62" s="12" t="s">
        <v>24</v>
      </c>
      <c r="D62" s="12" t="s">
        <v>10</v>
      </c>
      <c r="E62" s="14"/>
      <c r="F62" s="12" t="s">
        <v>185</v>
      </c>
      <c r="G62" s="11" t="s">
        <v>186</v>
      </c>
      <c r="H62" s="13"/>
      <c r="I62" s="13"/>
      <c r="J62" s="13"/>
      <c r="K62" s="13"/>
    </row>
    <row r="63" spans="1:11" ht="20" customHeight="1">
      <c r="A63" s="10">
        <v>2162709</v>
      </c>
      <c r="B63" s="11" t="s">
        <v>187</v>
      </c>
      <c r="C63" s="12" t="s">
        <v>37</v>
      </c>
      <c r="D63" s="12" t="s">
        <v>15</v>
      </c>
      <c r="E63" s="14"/>
      <c r="F63" s="15"/>
      <c r="G63" s="11" t="s">
        <v>188</v>
      </c>
      <c r="H63" s="13"/>
      <c r="I63" s="13"/>
      <c r="J63" s="13"/>
      <c r="K63" s="13"/>
    </row>
    <row r="64" spans="1:11" ht="20" customHeight="1">
      <c r="A64" s="10">
        <v>1096945</v>
      </c>
      <c r="B64" s="11" t="s">
        <v>189</v>
      </c>
      <c r="C64" s="12" t="s">
        <v>37</v>
      </c>
      <c r="D64" s="12" t="s">
        <v>15</v>
      </c>
      <c r="E64" s="14"/>
      <c r="F64" s="12" t="s">
        <v>190</v>
      </c>
      <c r="G64" s="11" t="s">
        <v>191</v>
      </c>
      <c r="H64" s="13"/>
      <c r="I64" s="13"/>
      <c r="J64" s="13"/>
      <c r="K64" s="13"/>
    </row>
    <row r="65" spans="1:11" ht="20" customHeight="1">
      <c r="A65" s="10">
        <v>674673</v>
      </c>
      <c r="B65" s="11" t="s">
        <v>192</v>
      </c>
      <c r="C65" s="12" t="s">
        <v>9</v>
      </c>
      <c r="D65" s="12" t="s">
        <v>10</v>
      </c>
      <c r="E65" s="14"/>
      <c r="F65" s="12" t="s">
        <v>193</v>
      </c>
      <c r="G65" s="11" t="s">
        <v>194</v>
      </c>
      <c r="H65" s="13"/>
      <c r="I65" s="13"/>
      <c r="J65" s="13"/>
      <c r="K65" s="13"/>
    </row>
    <row r="66" spans="1:11" ht="20" customHeight="1">
      <c r="A66" s="10">
        <v>1871004</v>
      </c>
      <c r="B66" s="11" t="s">
        <v>195</v>
      </c>
      <c r="C66" s="12" t="s">
        <v>24</v>
      </c>
      <c r="D66" s="12" t="s">
        <v>10</v>
      </c>
      <c r="E66" s="14"/>
      <c r="F66" s="12" t="s">
        <v>196</v>
      </c>
      <c r="G66" s="11" t="s">
        <v>197</v>
      </c>
      <c r="H66" s="13"/>
      <c r="I66" s="13"/>
      <c r="J66" s="13"/>
      <c r="K66" s="13"/>
    </row>
    <row r="67" spans="1:11" ht="20" customHeight="1">
      <c r="A67" s="10">
        <v>1762500</v>
      </c>
      <c r="B67" s="11" t="s">
        <v>198</v>
      </c>
      <c r="C67" s="12" t="s">
        <v>9</v>
      </c>
      <c r="D67" s="12" t="s">
        <v>10</v>
      </c>
      <c r="E67" s="14"/>
      <c r="F67" s="12" t="s">
        <v>199</v>
      </c>
      <c r="G67" s="11" t="s">
        <v>200</v>
      </c>
      <c r="H67" s="13"/>
      <c r="I67" s="13"/>
      <c r="J67" s="13"/>
      <c r="K67" s="13"/>
    </row>
    <row r="68" spans="1:11" ht="20" customHeight="1">
      <c r="A68" s="10">
        <v>1298429</v>
      </c>
      <c r="B68" s="11" t="s">
        <v>201</v>
      </c>
      <c r="C68" s="12" t="s">
        <v>9</v>
      </c>
      <c r="D68" s="12" t="s">
        <v>10</v>
      </c>
      <c r="E68" s="14"/>
      <c r="F68" s="12" t="s">
        <v>202</v>
      </c>
      <c r="G68" s="11" t="s">
        <v>203</v>
      </c>
      <c r="H68" s="13"/>
      <c r="I68" s="13"/>
      <c r="J68" s="13"/>
      <c r="K68" s="13"/>
    </row>
    <row r="69" spans="1:11" ht="20" customHeight="1">
      <c r="A69" s="10">
        <v>2074529</v>
      </c>
      <c r="B69" s="11" t="s">
        <v>204</v>
      </c>
      <c r="C69" s="12" t="s">
        <v>14</v>
      </c>
      <c r="D69" s="12" t="s">
        <v>10</v>
      </c>
      <c r="E69" s="14"/>
      <c r="F69" s="12" t="s">
        <v>205</v>
      </c>
      <c r="G69" s="11" t="s">
        <v>206</v>
      </c>
      <c r="H69" s="13"/>
      <c r="I69" s="13"/>
      <c r="J69" s="13"/>
      <c r="K69" s="13"/>
    </row>
    <row r="70" spans="1:11" ht="20" customHeight="1">
      <c r="A70" s="10">
        <v>2122516</v>
      </c>
      <c r="B70" s="11" t="s">
        <v>207</v>
      </c>
      <c r="C70" s="12" t="s">
        <v>14</v>
      </c>
      <c r="D70" s="12" t="s">
        <v>10</v>
      </c>
      <c r="E70" s="10">
        <v>1</v>
      </c>
      <c r="F70" s="12" t="s">
        <v>208</v>
      </c>
      <c r="G70" s="11" t="s">
        <v>17</v>
      </c>
      <c r="H70" s="13"/>
      <c r="I70" s="13"/>
      <c r="J70" s="13"/>
      <c r="K70" s="13"/>
    </row>
    <row r="71" spans="1:11" ht="20" customHeight="1">
      <c r="A71" s="10">
        <v>2058995</v>
      </c>
      <c r="B71" s="11" t="s">
        <v>209</v>
      </c>
      <c r="C71" s="12" t="s">
        <v>14</v>
      </c>
      <c r="D71" s="12" t="s">
        <v>10</v>
      </c>
      <c r="E71" s="14"/>
      <c r="F71" s="12" t="s">
        <v>210</v>
      </c>
      <c r="G71" s="11" t="s">
        <v>211</v>
      </c>
      <c r="H71" s="13"/>
      <c r="I71" s="13"/>
      <c r="J71" s="13"/>
      <c r="K71" s="13"/>
    </row>
    <row r="72" spans="1:11" ht="20" customHeight="1">
      <c r="A72" s="10">
        <v>1563309</v>
      </c>
      <c r="B72" s="11" t="s">
        <v>212</v>
      </c>
      <c r="C72" s="12" t="s">
        <v>28</v>
      </c>
      <c r="D72" s="12" t="s">
        <v>10</v>
      </c>
      <c r="E72" s="14"/>
      <c r="F72" s="15"/>
      <c r="G72" s="11" t="s">
        <v>213</v>
      </c>
      <c r="H72" s="13"/>
      <c r="I72" s="13"/>
      <c r="J72" s="13"/>
      <c r="K72" s="13"/>
    </row>
    <row r="73" spans="1:11" ht="20" customHeight="1">
      <c r="A73" s="10">
        <v>1553355</v>
      </c>
      <c r="B73" s="11" t="s">
        <v>214</v>
      </c>
      <c r="C73" s="12" t="s">
        <v>9</v>
      </c>
      <c r="D73" s="12" t="s">
        <v>10</v>
      </c>
      <c r="E73" s="14"/>
      <c r="F73" s="12" t="s">
        <v>215</v>
      </c>
      <c r="G73" s="11" t="s">
        <v>216</v>
      </c>
      <c r="H73" s="13"/>
      <c r="I73" s="13"/>
      <c r="J73" s="13"/>
      <c r="K73" s="13"/>
    </row>
    <row r="74" spans="1:11" ht="20" customHeight="1">
      <c r="A74" s="10">
        <v>2075828</v>
      </c>
      <c r="B74" s="11" t="s">
        <v>217</v>
      </c>
      <c r="C74" s="12" t="s">
        <v>14</v>
      </c>
      <c r="D74" s="12" t="s">
        <v>10</v>
      </c>
      <c r="E74" s="14"/>
      <c r="F74" s="12" t="s">
        <v>218</v>
      </c>
      <c r="G74" s="11" t="s">
        <v>219</v>
      </c>
      <c r="H74" s="13"/>
      <c r="I74" s="13"/>
      <c r="J74" s="13"/>
      <c r="K74" s="13"/>
    </row>
    <row r="75" spans="1:11" ht="20" customHeight="1">
      <c r="A75" s="10">
        <v>1383821</v>
      </c>
      <c r="B75" s="11" t="s">
        <v>220</v>
      </c>
      <c r="C75" s="12" t="s">
        <v>9</v>
      </c>
      <c r="D75" s="12" t="s">
        <v>15</v>
      </c>
      <c r="E75" s="10">
        <v>1</v>
      </c>
      <c r="F75" s="12" t="s">
        <v>221</v>
      </c>
      <c r="G75" s="11" t="s">
        <v>222</v>
      </c>
      <c r="H75" s="13"/>
      <c r="I75" s="13"/>
      <c r="J75" s="13"/>
      <c r="K75" s="13"/>
    </row>
    <row r="76" spans="1:11" ht="20" customHeight="1">
      <c r="A76" s="10">
        <v>2055313</v>
      </c>
      <c r="B76" s="11" t="s">
        <v>223</v>
      </c>
      <c r="C76" s="12" t="s">
        <v>28</v>
      </c>
      <c r="D76" s="12" t="s">
        <v>10</v>
      </c>
      <c r="E76" s="14"/>
      <c r="F76" s="15"/>
      <c r="G76" s="11" t="s">
        <v>224</v>
      </c>
      <c r="H76" s="13"/>
      <c r="I76" s="13"/>
      <c r="J76" s="13"/>
      <c r="K76" s="13"/>
    </row>
    <row r="77" spans="1:11" ht="20" customHeight="1">
      <c r="A77" s="10">
        <v>407470</v>
      </c>
      <c r="B77" s="11" t="s">
        <v>225</v>
      </c>
      <c r="C77" s="12" t="s">
        <v>14</v>
      </c>
      <c r="D77" s="12" t="s">
        <v>10</v>
      </c>
      <c r="E77" s="14"/>
      <c r="F77" s="12" t="s">
        <v>226</v>
      </c>
      <c r="G77" s="11" t="s">
        <v>227</v>
      </c>
      <c r="H77" s="13"/>
      <c r="I77" s="13"/>
      <c r="J77" s="13"/>
      <c r="K77" s="13"/>
    </row>
    <row r="78" spans="1:11" ht="20" customHeight="1">
      <c r="A78" s="10">
        <v>1102692</v>
      </c>
      <c r="B78" s="11" t="s">
        <v>228</v>
      </c>
      <c r="C78" s="12" t="s">
        <v>14</v>
      </c>
      <c r="D78" s="12" t="s">
        <v>10</v>
      </c>
      <c r="E78" s="14"/>
      <c r="F78" s="12" t="s">
        <v>229</v>
      </c>
      <c r="G78" s="11" t="s">
        <v>230</v>
      </c>
      <c r="H78" s="13"/>
      <c r="I78" s="13"/>
      <c r="J78" s="13"/>
      <c r="K78" s="13"/>
    </row>
    <row r="79" spans="1:11" ht="20" customHeight="1">
      <c r="A79" s="10">
        <v>1355984</v>
      </c>
      <c r="B79" s="11" t="s">
        <v>231</v>
      </c>
      <c r="C79" s="12" t="s">
        <v>24</v>
      </c>
      <c r="D79" s="12" t="s">
        <v>10</v>
      </c>
      <c r="E79" s="14"/>
      <c r="F79" s="12" t="s">
        <v>232</v>
      </c>
      <c r="G79" s="11" t="s">
        <v>233</v>
      </c>
      <c r="H79" s="13"/>
      <c r="I79" s="13"/>
      <c r="J79" s="13"/>
      <c r="K79" s="13"/>
    </row>
    <row r="80" spans="1:11" ht="20" customHeight="1">
      <c r="A80" s="10">
        <v>2147853</v>
      </c>
      <c r="B80" s="11" t="s">
        <v>234</v>
      </c>
      <c r="C80" s="12" t="s">
        <v>9</v>
      </c>
      <c r="D80" s="12" t="s">
        <v>10</v>
      </c>
      <c r="E80" s="14"/>
      <c r="F80" s="12" t="s">
        <v>235</v>
      </c>
      <c r="G80" s="11" t="s">
        <v>236</v>
      </c>
      <c r="H80" s="13"/>
      <c r="I80" s="13"/>
      <c r="J80" s="13"/>
      <c r="K80" s="13"/>
    </row>
    <row r="81" spans="1:11" ht="20" customHeight="1">
      <c r="A81" s="10">
        <v>2108872</v>
      </c>
      <c r="B81" s="11" t="s">
        <v>237</v>
      </c>
      <c r="C81" s="12" t="s">
        <v>9</v>
      </c>
      <c r="D81" s="12" t="s">
        <v>10</v>
      </c>
      <c r="E81" s="14"/>
      <c r="F81" s="12" t="s">
        <v>238</v>
      </c>
      <c r="G81" s="11" t="s">
        <v>239</v>
      </c>
      <c r="H81" s="13"/>
      <c r="I81" s="13"/>
      <c r="J81" s="13"/>
      <c r="K81" s="13"/>
    </row>
    <row r="82" spans="1:11" ht="20" customHeight="1">
      <c r="A82" s="10">
        <v>2047856</v>
      </c>
      <c r="B82" s="11" t="s">
        <v>240</v>
      </c>
      <c r="C82" s="12" t="s">
        <v>14</v>
      </c>
      <c r="D82" s="12" t="s">
        <v>15</v>
      </c>
      <c r="E82" s="10">
        <v>1</v>
      </c>
      <c r="F82" s="12" t="s">
        <v>241</v>
      </c>
      <c r="G82" s="11" t="s">
        <v>242</v>
      </c>
      <c r="H82" s="13"/>
      <c r="I82" s="13"/>
      <c r="J82" s="13"/>
      <c r="K82" s="13"/>
    </row>
    <row r="83" spans="1:11" ht="20" customHeight="1">
      <c r="A83" s="10">
        <v>1662177</v>
      </c>
      <c r="B83" s="11" t="s">
        <v>243</v>
      </c>
      <c r="C83" s="12" t="s">
        <v>9</v>
      </c>
      <c r="D83" s="12" t="s">
        <v>10</v>
      </c>
      <c r="E83" s="14"/>
      <c r="F83" s="12" t="s">
        <v>244</v>
      </c>
      <c r="G83" s="11" t="s">
        <v>245</v>
      </c>
      <c r="H83" s="13"/>
      <c r="I83" s="13"/>
      <c r="J83" s="13"/>
      <c r="K83" s="13"/>
    </row>
    <row r="84" spans="1:11" ht="20" customHeight="1">
      <c r="A84" s="10">
        <v>2129714</v>
      </c>
      <c r="B84" s="11" t="s">
        <v>246</v>
      </c>
      <c r="C84" s="12" t="s">
        <v>37</v>
      </c>
      <c r="D84" s="12" t="s">
        <v>15</v>
      </c>
      <c r="E84" s="14"/>
      <c r="F84" s="12" t="s">
        <v>247</v>
      </c>
      <c r="G84" s="11" t="s">
        <v>248</v>
      </c>
      <c r="H84" s="13"/>
      <c r="I84" s="13"/>
      <c r="J84" s="13"/>
      <c r="K84" s="13"/>
    </row>
    <row r="85" spans="1:11" ht="20" customHeight="1">
      <c r="A85" s="10">
        <v>2107259</v>
      </c>
      <c r="B85" s="11" t="s">
        <v>249</v>
      </c>
      <c r="C85" s="12" t="s">
        <v>24</v>
      </c>
      <c r="D85" s="12" t="s">
        <v>10</v>
      </c>
      <c r="E85" s="14"/>
      <c r="F85" s="15"/>
      <c r="G85" s="11" t="s">
        <v>250</v>
      </c>
      <c r="H85" s="13"/>
      <c r="I85" s="13"/>
      <c r="J85" s="13"/>
      <c r="K85" s="13"/>
    </row>
    <row r="86" spans="1:11" ht="20" customHeight="1">
      <c r="A86" s="10">
        <v>1053698</v>
      </c>
      <c r="B86" s="11" t="s">
        <v>251</v>
      </c>
      <c r="C86" s="12" t="s">
        <v>9</v>
      </c>
      <c r="D86" s="12" t="s">
        <v>10</v>
      </c>
      <c r="E86" s="14"/>
      <c r="F86" s="12" t="s">
        <v>252</v>
      </c>
      <c r="G86" s="11" t="s">
        <v>253</v>
      </c>
      <c r="H86" s="13"/>
      <c r="I86" s="13"/>
      <c r="J86" s="13"/>
      <c r="K86" s="13"/>
    </row>
    <row r="87" spans="1:11" ht="20" customHeight="1">
      <c r="A87" s="10">
        <v>2108982</v>
      </c>
      <c r="B87" s="11" t="s">
        <v>254</v>
      </c>
      <c r="C87" s="12" t="s">
        <v>37</v>
      </c>
      <c r="D87" s="12" t="s">
        <v>15</v>
      </c>
      <c r="E87" s="14"/>
      <c r="F87" s="12" t="s">
        <v>255</v>
      </c>
      <c r="G87" s="11" t="s">
        <v>256</v>
      </c>
      <c r="H87" s="13"/>
      <c r="I87" s="13"/>
      <c r="J87" s="13"/>
      <c r="K87" s="13"/>
    </row>
    <row r="88" spans="1:11" ht="20" customHeight="1">
      <c r="A88" s="10">
        <v>1485255</v>
      </c>
      <c r="B88" s="11" t="s">
        <v>257</v>
      </c>
      <c r="C88" s="12" t="s">
        <v>24</v>
      </c>
      <c r="D88" s="12" t="s">
        <v>15</v>
      </c>
      <c r="E88" s="14"/>
      <c r="F88" s="16" t="s">
        <v>258</v>
      </c>
      <c r="G88" s="11" t="s">
        <v>259</v>
      </c>
      <c r="H88" s="13"/>
      <c r="I88" s="13"/>
      <c r="J88" s="13"/>
      <c r="K88" s="13"/>
    </row>
    <row r="89" spans="1:11" ht="20" customHeight="1">
      <c r="A89" s="10">
        <v>1211107</v>
      </c>
      <c r="B89" s="11" t="s">
        <v>260</v>
      </c>
      <c r="C89" s="12" t="s">
        <v>9</v>
      </c>
      <c r="D89" s="12" t="s">
        <v>10</v>
      </c>
      <c r="E89" s="14"/>
      <c r="F89" s="12" t="s">
        <v>261</v>
      </c>
      <c r="G89" s="11" t="s">
        <v>262</v>
      </c>
      <c r="H89" s="13"/>
      <c r="I89" s="13"/>
      <c r="J89" s="13"/>
      <c r="K89" s="13"/>
    </row>
    <row r="90" spans="1:11" ht="20" customHeight="1">
      <c r="A90" s="10">
        <v>151537</v>
      </c>
      <c r="B90" s="11" t="s">
        <v>263</v>
      </c>
      <c r="C90" s="12" t="s">
        <v>14</v>
      </c>
      <c r="D90" s="12" t="s">
        <v>10</v>
      </c>
      <c r="E90" s="14"/>
      <c r="F90" s="12" t="s">
        <v>264</v>
      </c>
      <c r="G90" s="11" t="s">
        <v>265</v>
      </c>
      <c r="H90" s="13"/>
      <c r="I90" s="13"/>
      <c r="J90" s="13"/>
      <c r="K90" s="13"/>
    </row>
    <row r="91" spans="1:11" ht="20" customHeight="1">
      <c r="A91" s="10">
        <v>2166966</v>
      </c>
      <c r="B91" s="11" t="s">
        <v>266</v>
      </c>
      <c r="C91" s="12" t="s">
        <v>37</v>
      </c>
      <c r="D91" s="12" t="s">
        <v>10</v>
      </c>
      <c r="E91" s="14"/>
      <c r="F91" s="15"/>
      <c r="G91" s="11" t="s">
        <v>267</v>
      </c>
      <c r="H91" s="13"/>
      <c r="I91" s="13"/>
      <c r="J91" s="13"/>
      <c r="K91" s="13"/>
    </row>
    <row r="92" spans="1:11" ht="20" customHeight="1">
      <c r="A92" s="10">
        <v>1329177</v>
      </c>
      <c r="B92" s="11" t="s">
        <v>268</v>
      </c>
      <c r="C92" s="12" t="s">
        <v>9</v>
      </c>
      <c r="D92" s="12" t="s">
        <v>10</v>
      </c>
      <c r="E92" s="14"/>
      <c r="F92" s="12" t="s">
        <v>269</v>
      </c>
      <c r="G92" s="11" t="s">
        <v>270</v>
      </c>
      <c r="H92" s="13"/>
      <c r="I92" s="13"/>
      <c r="J92" s="13"/>
      <c r="K92" s="13"/>
    </row>
    <row r="93" spans="1:11" ht="20" customHeight="1">
      <c r="A93" s="10">
        <v>1809137</v>
      </c>
      <c r="B93" s="11" t="s">
        <v>271</v>
      </c>
      <c r="C93" s="12" t="s">
        <v>24</v>
      </c>
      <c r="D93" s="12" t="s">
        <v>15</v>
      </c>
      <c r="E93" s="14"/>
      <c r="F93" s="12" t="s">
        <v>272</v>
      </c>
      <c r="G93" s="11" t="s">
        <v>273</v>
      </c>
      <c r="H93" s="13"/>
      <c r="I93" s="13"/>
      <c r="J93" s="13"/>
      <c r="K93" s="13"/>
    </row>
    <row r="94" spans="1:11" ht="20" customHeight="1">
      <c r="A94" s="10">
        <v>1677258</v>
      </c>
      <c r="B94" s="11" t="s">
        <v>274</v>
      </c>
      <c r="C94" s="12" t="s">
        <v>14</v>
      </c>
      <c r="D94" s="12" t="s">
        <v>10</v>
      </c>
      <c r="E94" s="14"/>
      <c r="F94" s="12" t="s">
        <v>275</v>
      </c>
      <c r="G94" s="11" t="s">
        <v>276</v>
      </c>
      <c r="H94" s="13"/>
      <c r="I94" s="13"/>
      <c r="J94" s="13"/>
      <c r="K94" s="13"/>
    </row>
    <row r="95" spans="1:11" ht="20" customHeight="1">
      <c r="A95" s="10">
        <v>1954373</v>
      </c>
      <c r="B95" s="11" t="s">
        <v>277</v>
      </c>
      <c r="C95" s="12" t="s">
        <v>28</v>
      </c>
      <c r="D95" s="12" t="s">
        <v>15</v>
      </c>
      <c r="E95" s="10">
        <v>1</v>
      </c>
      <c r="F95" s="12" t="s">
        <v>278</v>
      </c>
      <c r="G95" s="11" t="s">
        <v>279</v>
      </c>
      <c r="H95" s="13"/>
      <c r="I95" s="13"/>
      <c r="J95" s="13"/>
      <c r="K95" s="13"/>
    </row>
    <row r="96" spans="1:11" ht="20" customHeight="1">
      <c r="A96" s="10">
        <v>1658872</v>
      </c>
      <c r="B96" s="11" t="s">
        <v>280</v>
      </c>
      <c r="C96" s="12" t="s">
        <v>24</v>
      </c>
      <c r="D96" s="12" t="s">
        <v>15</v>
      </c>
      <c r="E96" s="14"/>
      <c r="F96" s="12" t="s">
        <v>281</v>
      </c>
      <c r="G96" s="11" t="s">
        <v>282</v>
      </c>
      <c r="H96" s="13"/>
      <c r="I96" s="13"/>
      <c r="J96" s="13"/>
      <c r="K96" s="13"/>
    </row>
    <row r="97" spans="1:11" ht="20" customHeight="1">
      <c r="A97" s="10">
        <v>1569818</v>
      </c>
      <c r="B97" s="11" t="s">
        <v>283</v>
      </c>
      <c r="C97" s="12" t="s">
        <v>24</v>
      </c>
      <c r="D97" s="12" t="s">
        <v>15</v>
      </c>
      <c r="E97" s="14"/>
      <c r="F97" s="12" t="s">
        <v>284</v>
      </c>
      <c r="G97" s="11" t="s">
        <v>285</v>
      </c>
      <c r="H97" s="13"/>
      <c r="I97" s="13"/>
      <c r="J97" s="13"/>
      <c r="K97" s="13"/>
    </row>
    <row r="98" spans="1:11" ht="20" customHeight="1">
      <c r="A98" s="10">
        <v>1379377</v>
      </c>
      <c r="B98" s="11" t="s">
        <v>286</v>
      </c>
      <c r="C98" s="12" t="s">
        <v>24</v>
      </c>
      <c r="D98" s="12" t="s">
        <v>10</v>
      </c>
      <c r="E98" s="14"/>
      <c r="F98" s="12" t="s">
        <v>287</v>
      </c>
      <c r="G98" s="11" t="s">
        <v>288</v>
      </c>
      <c r="H98" s="13"/>
      <c r="I98" s="13"/>
      <c r="J98" s="13"/>
      <c r="K98" s="13"/>
    </row>
    <row r="99" spans="1:11" ht="20" customHeight="1">
      <c r="A99" s="10">
        <v>1622712</v>
      </c>
      <c r="B99" s="11" t="s">
        <v>289</v>
      </c>
      <c r="C99" s="12" t="s">
        <v>9</v>
      </c>
      <c r="D99" s="12" t="s">
        <v>15</v>
      </c>
      <c r="E99" s="14"/>
      <c r="F99" s="15"/>
      <c r="G99" s="11" t="s">
        <v>290</v>
      </c>
      <c r="H99" s="13"/>
      <c r="I99" s="13"/>
      <c r="J99" s="13"/>
      <c r="K99" s="13"/>
    </row>
    <row r="100" spans="1:11" ht="20" customHeight="1">
      <c r="A100" s="10">
        <v>354446</v>
      </c>
      <c r="B100" s="11" t="s">
        <v>291</v>
      </c>
      <c r="C100" s="12" t="s">
        <v>9</v>
      </c>
      <c r="D100" s="12" t="s">
        <v>10</v>
      </c>
      <c r="E100" s="14"/>
      <c r="F100" s="12" t="s">
        <v>292</v>
      </c>
      <c r="G100" s="11" t="s">
        <v>293</v>
      </c>
      <c r="H100" s="13"/>
      <c r="I100" s="13"/>
      <c r="J100" s="13"/>
      <c r="K100" s="13"/>
    </row>
    <row r="101" spans="1:11" ht="20" customHeight="1">
      <c r="A101" s="10">
        <v>2164784</v>
      </c>
      <c r="B101" s="11" t="s">
        <v>294</v>
      </c>
      <c r="C101" s="12" t="s">
        <v>9</v>
      </c>
      <c r="D101" s="12" t="s">
        <v>10</v>
      </c>
      <c r="E101" s="14"/>
      <c r="F101" s="12" t="s">
        <v>295</v>
      </c>
      <c r="G101" s="11" t="s">
        <v>296</v>
      </c>
      <c r="H101" s="13"/>
      <c r="I101" s="13"/>
      <c r="J101" s="13"/>
      <c r="K101" s="13"/>
    </row>
    <row r="102" spans="1:11" ht="20" customHeight="1">
      <c r="A102" s="10">
        <v>2072308</v>
      </c>
      <c r="B102" s="11" t="s">
        <v>297</v>
      </c>
      <c r="C102" s="12" t="s">
        <v>14</v>
      </c>
      <c r="D102" s="12" t="s">
        <v>10</v>
      </c>
      <c r="E102" s="14"/>
      <c r="F102" s="12" t="s">
        <v>298</v>
      </c>
      <c r="G102" s="11" t="s">
        <v>299</v>
      </c>
      <c r="H102" s="13"/>
      <c r="I102" s="13"/>
      <c r="J102" s="13"/>
      <c r="K102" s="13"/>
    </row>
    <row r="103" spans="1:11" ht="20" customHeight="1">
      <c r="A103" s="10">
        <v>1216467</v>
      </c>
      <c r="B103" s="11" t="s">
        <v>300</v>
      </c>
      <c r="C103" s="12" t="s">
        <v>14</v>
      </c>
      <c r="D103" s="12" t="s">
        <v>15</v>
      </c>
      <c r="E103" s="14"/>
      <c r="F103" s="15"/>
      <c r="G103" s="11" t="s">
        <v>301</v>
      </c>
      <c r="H103" s="13"/>
      <c r="I103" s="13"/>
      <c r="J103" s="13"/>
      <c r="K103" s="13"/>
    </row>
    <row r="104" spans="1:11" ht="20" customHeight="1">
      <c r="A104" s="10">
        <v>142842</v>
      </c>
      <c r="B104" s="11" t="s">
        <v>302</v>
      </c>
      <c r="C104" s="12" t="s">
        <v>9</v>
      </c>
      <c r="D104" s="12" t="s">
        <v>10</v>
      </c>
      <c r="E104" s="14"/>
      <c r="F104" s="12" t="s">
        <v>303</v>
      </c>
      <c r="G104" s="11" t="s">
        <v>301</v>
      </c>
      <c r="H104" s="13"/>
      <c r="I104" s="13"/>
      <c r="J104" s="13"/>
      <c r="K104" s="13"/>
    </row>
    <row r="105" spans="1:11" ht="20" customHeight="1">
      <c r="A105" s="10">
        <v>1583446</v>
      </c>
      <c r="B105" s="11" t="s">
        <v>304</v>
      </c>
      <c r="C105" s="12" t="s">
        <v>24</v>
      </c>
      <c r="D105" s="12" t="s">
        <v>15</v>
      </c>
      <c r="E105" s="14"/>
      <c r="F105" s="12" t="s">
        <v>305</v>
      </c>
      <c r="G105" s="11" t="s">
        <v>306</v>
      </c>
      <c r="H105" s="13"/>
      <c r="I105" s="13"/>
      <c r="J105" s="13"/>
      <c r="K105" s="13"/>
    </row>
    <row r="106" spans="1:11" ht="20" customHeight="1">
      <c r="A106" s="10">
        <v>1670842</v>
      </c>
      <c r="B106" s="11" t="s">
        <v>307</v>
      </c>
      <c r="C106" s="12" t="s">
        <v>14</v>
      </c>
      <c r="D106" s="12" t="s">
        <v>10</v>
      </c>
      <c r="E106" s="10">
        <v>1</v>
      </c>
      <c r="F106" s="12" t="s">
        <v>308</v>
      </c>
      <c r="G106" s="11" t="s">
        <v>309</v>
      </c>
      <c r="H106" s="13"/>
      <c r="I106" s="13"/>
      <c r="J106" s="13"/>
      <c r="K106" s="13"/>
    </row>
    <row r="107" spans="1:11" ht="20" customHeight="1">
      <c r="A107" s="10">
        <v>1841324</v>
      </c>
      <c r="B107" s="11" t="s">
        <v>310</v>
      </c>
      <c r="C107" s="12" t="s">
        <v>9</v>
      </c>
      <c r="D107" s="12" t="s">
        <v>10</v>
      </c>
      <c r="E107" s="14"/>
      <c r="F107" s="12" t="s">
        <v>311</v>
      </c>
      <c r="G107" s="11" t="s">
        <v>312</v>
      </c>
      <c r="H107" s="13"/>
      <c r="I107" s="13"/>
      <c r="J107" s="13"/>
      <c r="K107" s="13"/>
    </row>
    <row r="108" spans="1:11" ht="20" customHeight="1">
      <c r="A108" s="10">
        <v>1704123</v>
      </c>
      <c r="B108" s="11" t="s">
        <v>313</v>
      </c>
      <c r="C108" s="12" t="s">
        <v>9</v>
      </c>
      <c r="D108" s="12" t="s">
        <v>10</v>
      </c>
      <c r="E108" s="14"/>
      <c r="F108" s="12" t="s">
        <v>314</v>
      </c>
      <c r="G108" s="11" t="s">
        <v>315</v>
      </c>
      <c r="H108" s="13"/>
      <c r="I108" s="13"/>
      <c r="J108" s="13"/>
      <c r="K108" s="13"/>
    </row>
    <row r="109" spans="1:11" ht="20" customHeight="1">
      <c r="A109" s="10">
        <v>469165</v>
      </c>
      <c r="B109" s="11" t="s">
        <v>316</v>
      </c>
      <c r="C109" s="12" t="s">
        <v>28</v>
      </c>
      <c r="D109" s="12" t="s">
        <v>10</v>
      </c>
      <c r="E109" s="14"/>
      <c r="F109" s="12" t="s">
        <v>317</v>
      </c>
      <c r="G109" s="11" t="s">
        <v>318</v>
      </c>
      <c r="H109" s="13"/>
      <c r="I109" s="13"/>
      <c r="J109" s="13"/>
      <c r="K109" s="13"/>
    </row>
    <row r="110" spans="1:11" ht="20" customHeight="1">
      <c r="A110" s="10">
        <v>677043</v>
      </c>
      <c r="B110" s="11" t="s">
        <v>319</v>
      </c>
      <c r="C110" s="12" t="s">
        <v>9</v>
      </c>
      <c r="D110" s="12" t="s">
        <v>10</v>
      </c>
      <c r="E110" s="14"/>
      <c r="F110" s="12" t="s">
        <v>320</v>
      </c>
      <c r="G110" s="11" t="s">
        <v>321</v>
      </c>
      <c r="H110" s="13"/>
      <c r="I110" s="13"/>
      <c r="J110" s="13"/>
      <c r="K110" s="13"/>
    </row>
    <row r="111" spans="1:11" ht="20" customHeight="1">
      <c r="A111" s="10">
        <v>1018837</v>
      </c>
      <c r="B111" s="11" t="s">
        <v>322</v>
      </c>
      <c r="C111" s="12" t="s">
        <v>14</v>
      </c>
      <c r="D111" s="12" t="s">
        <v>10</v>
      </c>
      <c r="E111" s="14"/>
      <c r="F111" s="12" t="s">
        <v>323</v>
      </c>
      <c r="G111" s="11" t="s">
        <v>324</v>
      </c>
      <c r="H111" s="13"/>
      <c r="I111" s="13"/>
      <c r="J111" s="13"/>
      <c r="K111" s="13"/>
    </row>
    <row r="112" spans="1:11" ht="20" customHeight="1">
      <c r="A112" s="10">
        <v>2141474</v>
      </c>
      <c r="B112" s="11" t="s">
        <v>325</v>
      </c>
      <c r="C112" s="12" t="s">
        <v>14</v>
      </c>
      <c r="D112" s="12" t="s">
        <v>10</v>
      </c>
      <c r="E112" s="14"/>
      <c r="F112" s="12" t="s">
        <v>326</v>
      </c>
      <c r="G112" s="11" t="s">
        <v>327</v>
      </c>
      <c r="H112" s="13"/>
      <c r="I112" s="13"/>
      <c r="J112" s="13"/>
      <c r="K112" s="13"/>
    </row>
    <row r="113" spans="1:11" ht="20" customHeight="1">
      <c r="A113" s="10">
        <v>1166974</v>
      </c>
      <c r="B113" s="11" t="s">
        <v>328</v>
      </c>
      <c r="C113" s="12" t="s">
        <v>28</v>
      </c>
      <c r="D113" s="12" t="s">
        <v>15</v>
      </c>
      <c r="E113" s="10">
        <v>1</v>
      </c>
      <c r="F113" s="12" t="s">
        <v>329</v>
      </c>
      <c r="G113" s="11" t="s">
        <v>330</v>
      </c>
      <c r="H113" s="13"/>
      <c r="I113" s="13"/>
      <c r="J113" s="13"/>
      <c r="K113" s="13"/>
    </row>
    <row r="114" spans="1:11" ht="20" customHeight="1">
      <c r="A114" s="10">
        <v>1194679</v>
      </c>
      <c r="B114" s="11" t="s">
        <v>331</v>
      </c>
      <c r="C114" s="12" t="s">
        <v>37</v>
      </c>
      <c r="D114" s="12" t="s">
        <v>15</v>
      </c>
      <c r="E114" s="14"/>
      <c r="F114" s="12" t="s">
        <v>332</v>
      </c>
      <c r="G114" s="11" t="s">
        <v>333</v>
      </c>
      <c r="H114" s="13"/>
      <c r="I114" s="13"/>
      <c r="J114" s="13"/>
      <c r="K114" s="13"/>
    </row>
    <row r="115" spans="1:11" ht="20" customHeight="1">
      <c r="A115" s="10">
        <v>1463690</v>
      </c>
      <c r="B115" s="11" t="s">
        <v>334</v>
      </c>
      <c r="C115" s="12" t="s">
        <v>37</v>
      </c>
      <c r="D115" s="12" t="s">
        <v>10</v>
      </c>
      <c r="E115" s="14"/>
      <c r="F115" s="12" t="s">
        <v>335</v>
      </c>
      <c r="G115" s="11" t="s">
        <v>336</v>
      </c>
      <c r="H115" s="13"/>
      <c r="I115" s="13"/>
      <c r="J115" s="13"/>
      <c r="K115" s="13"/>
    </row>
    <row r="116" spans="1:11" ht="20" customHeight="1">
      <c r="A116" s="10">
        <v>386261</v>
      </c>
      <c r="B116" s="11" t="s">
        <v>337</v>
      </c>
      <c r="C116" s="12" t="s">
        <v>14</v>
      </c>
      <c r="D116" s="12" t="s">
        <v>10</v>
      </c>
      <c r="E116" s="14"/>
      <c r="F116" s="12" t="s">
        <v>338</v>
      </c>
      <c r="G116" s="11" t="s">
        <v>339</v>
      </c>
      <c r="H116" s="13"/>
      <c r="I116" s="13"/>
      <c r="J116" s="13"/>
      <c r="K116" s="13"/>
    </row>
    <row r="117" spans="1:11" ht="20" customHeight="1">
      <c r="A117" s="10">
        <v>1658857</v>
      </c>
      <c r="B117" s="11" t="s">
        <v>340</v>
      </c>
      <c r="C117" s="12" t="s">
        <v>28</v>
      </c>
      <c r="D117" s="12" t="s">
        <v>15</v>
      </c>
      <c r="E117" s="14"/>
      <c r="F117" s="12" t="s">
        <v>341</v>
      </c>
      <c r="G117" s="11" t="s">
        <v>342</v>
      </c>
      <c r="H117" s="13"/>
      <c r="I117" s="13"/>
      <c r="J117" s="13"/>
      <c r="K117" s="13"/>
    </row>
    <row r="118" spans="1:11" ht="20" customHeight="1">
      <c r="A118" s="10">
        <v>1524914</v>
      </c>
      <c r="B118" s="11" t="s">
        <v>343</v>
      </c>
      <c r="C118" s="12" t="s">
        <v>14</v>
      </c>
      <c r="D118" s="12" t="s">
        <v>15</v>
      </c>
      <c r="E118" s="14"/>
      <c r="F118" s="12" t="s">
        <v>344</v>
      </c>
      <c r="G118" s="11" t="s">
        <v>345</v>
      </c>
      <c r="H118" s="13"/>
      <c r="I118" s="13"/>
      <c r="J118" s="13"/>
      <c r="K118" s="13"/>
    </row>
    <row r="119" spans="1:11" ht="20" customHeight="1">
      <c r="A119" s="10">
        <v>2084616</v>
      </c>
      <c r="B119" s="11" t="s">
        <v>346</v>
      </c>
      <c r="C119" s="12" t="s">
        <v>24</v>
      </c>
      <c r="D119" s="12" t="s">
        <v>15</v>
      </c>
      <c r="E119" s="14"/>
      <c r="F119" s="15"/>
      <c r="G119" s="11" t="s">
        <v>347</v>
      </c>
      <c r="H119" s="13"/>
      <c r="I119" s="13"/>
      <c r="J119" s="13"/>
      <c r="K119" s="13"/>
    </row>
    <row r="120" spans="1:11" ht="20" customHeight="1">
      <c r="A120" s="10">
        <v>2008641</v>
      </c>
      <c r="B120" s="11" t="s">
        <v>348</v>
      </c>
      <c r="C120" s="12" t="s">
        <v>37</v>
      </c>
      <c r="D120" s="12" t="s">
        <v>10</v>
      </c>
      <c r="E120" s="14"/>
      <c r="F120" s="12" t="s">
        <v>349</v>
      </c>
      <c r="G120" s="11" t="s">
        <v>350</v>
      </c>
      <c r="H120" s="13"/>
      <c r="I120" s="13"/>
      <c r="J120" s="13"/>
      <c r="K120" s="13"/>
    </row>
    <row r="121" spans="1:11" ht="20" customHeight="1">
      <c r="A121" s="10">
        <v>1468204</v>
      </c>
      <c r="B121" s="11" t="s">
        <v>351</v>
      </c>
      <c r="C121" s="12" t="s">
        <v>24</v>
      </c>
      <c r="D121" s="12" t="s">
        <v>15</v>
      </c>
      <c r="E121" s="14"/>
      <c r="F121" s="12" t="s">
        <v>352</v>
      </c>
      <c r="G121" s="11" t="s">
        <v>353</v>
      </c>
      <c r="H121" s="13"/>
      <c r="I121" s="13"/>
      <c r="J121" s="13"/>
      <c r="K121" s="13"/>
    </row>
    <row r="122" spans="1:11" ht="20" customHeight="1">
      <c r="A122" s="10">
        <v>1299673</v>
      </c>
      <c r="B122" s="11" t="s">
        <v>354</v>
      </c>
      <c r="C122" s="12" t="s">
        <v>28</v>
      </c>
      <c r="D122" s="12" t="s">
        <v>15</v>
      </c>
      <c r="E122" s="14"/>
      <c r="F122" s="12" t="s">
        <v>355</v>
      </c>
      <c r="G122" s="11" t="s">
        <v>356</v>
      </c>
      <c r="H122" s="13"/>
      <c r="I122" s="13"/>
      <c r="J122" s="13"/>
      <c r="K122" s="13"/>
    </row>
    <row r="123" spans="1:11" ht="20" customHeight="1">
      <c r="A123" s="10">
        <v>459234</v>
      </c>
      <c r="B123" s="11" t="s">
        <v>357</v>
      </c>
      <c r="C123" s="12" t="s">
        <v>9</v>
      </c>
      <c r="D123" s="12" t="s">
        <v>10</v>
      </c>
      <c r="E123" s="14"/>
      <c r="F123" s="12" t="s">
        <v>358</v>
      </c>
      <c r="G123" s="11" t="s">
        <v>359</v>
      </c>
      <c r="H123" s="13"/>
      <c r="I123" s="13"/>
      <c r="J123" s="13"/>
      <c r="K123" s="13"/>
    </row>
    <row r="124" spans="1:11" ht="20" customHeight="1">
      <c r="A124" s="10">
        <v>967167</v>
      </c>
      <c r="B124" s="11" t="s">
        <v>360</v>
      </c>
      <c r="C124" s="12" t="s">
        <v>14</v>
      </c>
      <c r="D124" s="12" t="s">
        <v>10</v>
      </c>
      <c r="E124" s="14"/>
      <c r="F124" s="12" t="s">
        <v>361</v>
      </c>
      <c r="G124" s="11" t="s">
        <v>362</v>
      </c>
      <c r="H124" s="13"/>
      <c r="I124" s="13"/>
      <c r="J124" s="13"/>
      <c r="K124" s="13"/>
    </row>
    <row r="125" spans="1:11" ht="20" customHeight="1">
      <c r="A125" s="10">
        <v>1837113</v>
      </c>
      <c r="B125" s="11" t="s">
        <v>363</v>
      </c>
      <c r="C125" s="12" t="s">
        <v>14</v>
      </c>
      <c r="D125" s="12" t="s">
        <v>10</v>
      </c>
      <c r="E125" s="14"/>
      <c r="F125" s="12" t="s">
        <v>364</v>
      </c>
      <c r="G125" s="11" t="s">
        <v>365</v>
      </c>
      <c r="H125" s="13"/>
      <c r="I125" s="13"/>
      <c r="J125" s="13"/>
      <c r="K125" s="13"/>
    </row>
    <row r="126" spans="1:11" ht="20" customHeight="1">
      <c r="A126" s="10">
        <v>2014756</v>
      </c>
      <c r="B126" s="11" t="s">
        <v>366</v>
      </c>
      <c r="C126" s="12" t="s">
        <v>24</v>
      </c>
      <c r="D126" s="12" t="s">
        <v>15</v>
      </c>
      <c r="E126" s="14"/>
      <c r="F126" s="12" t="s">
        <v>367</v>
      </c>
      <c r="G126" s="11" t="s">
        <v>368</v>
      </c>
      <c r="H126" s="13"/>
      <c r="I126" s="13"/>
      <c r="J126" s="13"/>
      <c r="K126" s="13"/>
    </row>
    <row r="127" spans="1:11" ht="20" customHeight="1">
      <c r="A127" s="10">
        <v>152364</v>
      </c>
      <c r="B127" s="11" t="s">
        <v>369</v>
      </c>
      <c r="C127" s="12" t="s">
        <v>14</v>
      </c>
      <c r="D127" s="12" t="s">
        <v>10</v>
      </c>
      <c r="E127" s="14"/>
      <c r="F127" s="12" t="s">
        <v>370</v>
      </c>
      <c r="G127" s="11" t="s">
        <v>371</v>
      </c>
      <c r="H127" s="13"/>
      <c r="I127" s="13"/>
      <c r="J127" s="13"/>
      <c r="K127" s="13"/>
    </row>
    <row r="128" spans="1:11" ht="20" customHeight="1">
      <c r="A128" s="10">
        <v>1953658</v>
      </c>
      <c r="B128" s="11" t="s">
        <v>372</v>
      </c>
      <c r="C128" s="12" t="s">
        <v>9</v>
      </c>
      <c r="D128" s="12" t="s">
        <v>10</v>
      </c>
      <c r="E128" s="14"/>
      <c r="F128" s="12" t="s">
        <v>373</v>
      </c>
      <c r="G128" s="11" t="s">
        <v>374</v>
      </c>
      <c r="H128" s="13"/>
      <c r="I128" s="13"/>
      <c r="J128" s="13"/>
      <c r="K128" s="13"/>
    </row>
    <row r="129" spans="1:11" ht="20" customHeight="1">
      <c r="A129" s="10">
        <v>910454</v>
      </c>
      <c r="B129" s="11" t="s">
        <v>375</v>
      </c>
      <c r="C129" s="12" t="s">
        <v>9</v>
      </c>
      <c r="D129" s="12" t="s">
        <v>10</v>
      </c>
      <c r="E129" s="14"/>
      <c r="F129" s="12" t="s">
        <v>376</v>
      </c>
      <c r="G129" s="11" t="s">
        <v>377</v>
      </c>
      <c r="H129" s="13"/>
      <c r="I129" s="13"/>
      <c r="J129" s="13"/>
      <c r="K129" s="13"/>
    </row>
    <row r="130" spans="1:11" ht="20" customHeight="1">
      <c r="A130" s="10">
        <v>2145276</v>
      </c>
      <c r="B130" s="11" t="s">
        <v>378</v>
      </c>
      <c r="C130" s="12" t="s">
        <v>9</v>
      </c>
      <c r="D130" s="12" t="s">
        <v>15</v>
      </c>
      <c r="E130" s="14"/>
      <c r="F130" s="12" t="s">
        <v>379</v>
      </c>
      <c r="G130" s="11" t="s">
        <v>380</v>
      </c>
      <c r="H130" s="13"/>
      <c r="I130" s="13"/>
      <c r="J130" s="13"/>
      <c r="K130" s="13"/>
    </row>
    <row r="131" spans="1:11" ht="20" customHeight="1">
      <c r="A131" s="10">
        <v>151561</v>
      </c>
      <c r="B131" s="11" t="s">
        <v>381</v>
      </c>
      <c r="C131" s="12" t="s">
        <v>9</v>
      </c>
      <c r="D131" s="12" t="s">
        <v>10</v>
      </c>
      <c r="E131" s="14"/>
      <c r="F131" s="12" t="s">
        <v>382</v>
      </c>
      <c r="G131" s="11" t="s">
        <v>383</v>
      </c>
      <c r="H131" s="13"/>
      <c r="I131" s="13"/>
      <c r="J131" s="13"/>
      <c r="K131" s="13"/>
    </row>
    <row r="132" spans="1:11" ht="20" customHeight="1">
      <c r="A132" s="10">
        <v>1252345</v>
      </c>
      <c r="B132" s="11" t="s">
        <v>384</v>
      </c>
      <c r="C132" s="12" t="s">
        <v>9</v>
      </c>
      <c r="D132" s="12" t="s">
        <v>15</v>
      </c>
      <c r="E132" s="14"/>
      <c r="F132" s="12" t="s">
        <v>385</v>
      </c>
      <c r="G132" s="11" t="s">
        <v>386</v>
      </c>
      <c r="H132" s="13"/>
      <c r="I132" s="13"/>
      <c r="J132" s="13"/>
      <c r="K132" s="13"/>
    </row>
    <row r="133" spans="1:11" ht="20" customHeight="1">
      <c r="A133" s="10">
        <v>724844</v>
      </c>
      <c r="B133" s="11" t="s">
        <v>387</v>
      </c>
      <c r="C133" s="12" t="s">
        <v>14</v>
      </c>
      <c r="D133" s="12" t="s">
        <v>10</v>
      </c>
      <c r="E133" s="14"/>
      <c r="F133" s="12" t="s">
        <v>388</v>
      </c>
      <c r="G133" s="11" t="s">
        <v>389</v>
      </c>
      <c r="H133" s="13"/>
      <c r="I133" s="13"/>
      <c r="J133" s="13"/>
      <c r="K133" s="13"/>
    </row>
    <row r="134" spans="1:11" ht="20" customHeight="1">
      <c r="A134" s="10">
        <v>1133848</v>
      </c>
      <c r="B134" s="11" t="s">
        <v>390</v>
      </c>
      <c r="C134" s="12" t="s">
        <v>37</v>
      </c>
      <c r="D134" s="12" t="s">
        <v>15</v>
      </c>
      <c r="E134" s="14"/>
      <c r="F134" s="12" t="s">
        <v>391</v>
      </c>
      <c r="G134" s="11" t="s">
        <v>392</v>
      </c>
      <c r="H134" s="13"/>
      <c r="I134" s="13"/>
      <c r="J134" s="13"/>
      <c r="K134" s="13"/>
    </row>
    <row r="135" spans="1:11" ht="20" customHeight="1">
      <c r="A135" s="10">
        <v>1602461</v>
      </c>
      <c r="B135" s="11" t="s">
        <v>393</v>
      </c>
      <c r="C135" s="12" t="s">
        <v>28</v>
      </c>
      <c r="D135" s="12" t="s">
        <v>15</v>
      </c>
      <c r="E135" s="14"/>
      <c r="F135" s="12" t="s">
        <v>394</v>
      </c>
      <c r="G135" s="11" t="s">
        <v>395</v>
      </c>
      <c r="H135" s="13"/>
      <c r="I135" s="13"/>
      <c r="J135" s="13"/>
      <c r="K135" s="13"/>
    </row>
    <row r="136" spans="1:11" ht="20" customHeight="1">
      <c r="A136" s="10">
        <v>1571325</v>
      </c>
      <c r="B136" s="11" t="s">
        <v>396</v>
      </c>
      <c r="C136" s="12" t="s">
        <v>9</v>
      </c>
      <c r="D136" s="12" t="s">
        <v>10</v>
      </c>
      <c r="E136" s="14"/>
      <c r="F136" s="12" t="s">
        <v>397</v>
      </c>
      <c r="G136" s="11" t="s">
        <v>398</v>
      </c>
      <c r="H136" s="13"/>
      <c r="I136" s="13"/>
      <c r="J136" s="13"/>
      <c r="K136" s="13"/>
    </row>
    <row r="137" spans="1:11" ht="20" customHeight="1">
      <c r="A137" s="10">
        <v>1380127</v>
      </c>
      <c r="B137" s="11" t="s">
        <v>399</v>
      </c>
      <c r="C137" s="12" t="s">
        <v>24</v>
      </c>
      <c r="D137" s="12" t="s">
        <v>10</v>
      </c>
      <c r="E137" s="14"/>
      <c r="F137" s="12" t="s">
        <v>400</v>
      </c>
      <c r="G137" s="11" t="s">
        <v>401</v>
      </c>
      <c r="H137" s="13"/>
      <c r="I137" s="13"/>
      <c r="J137" s="13"/>
      <c r="K137" s="13"/>
    </row>
    <row r="138" spans="1:11" ht="20" customHeight="1">
      <c r="A138" s="10">
        <v>1253808</v>
      </c>
      <c r="B138" s="11" t="s">
        <v>402</v>
      </c>
      <c r="C138" s="12" t="s">
        <v>14</v>
      </c>
      <c r="D138" s="12" t="s">
        <v>10</v>
      </c>
      <c r="E138" s="14"/>
      <c r="F138" s="12" t="s">
        <v>403</v>
      </c>
      <c r="G138" s="11" t="s">
        <v>404</v>
      </c>
      <c r="H138" s="13"/>
      <c r="I138" s="13"/>
      <c r="J138" s="13"/>
      <c r="K138" s="13"/>
    </row>
    <row r="139" spans="1:11" ht="20" customHeight="1">
      <c r="A139" s="10">
        <v>2105021</v>
      </c>
      <c r="B139" s="11" t="s">
        <v>405</v>
      </c>
      <c r="C139" s="12" t="s">
        <v>28</v>
      </c>
      <c r="D139" s="12" t="s">
        <v>15</v>
      </c>
      <c r="E139" s="14"/>
      <c r="F139" s="12" t="s">
        <v>406</v>
      </c>
      <c r="G139" s="11" t="s">
        <v>407</v>
      </c>
      <c r="H139" s="13"/>
      <c r="I139" s="13"/>
      <c r="J139" s="13"/>
      <c r="K139" s="13"/>
    </row>
    <row r="140" spans="1:11" ht="20" customHeight="1">
      <c r="A140" s="10">
        <v>2105016</v>
      </c>
      <c r="B140" s="11" t="s">
        <v>408</v>
      </c>
      <c r="C140" s="12" t="s">
        <v>24</v>
      </c>
      <c r="D140" s="12" t="s">
        <v>10</v>
      </c>
      <c r="E140" s="14"/>
      <c r="F140" s="12" t="s">
        <v>409</v>
      </c>
      <c r="G140" s="11" t="s">
        <v>407</v>
      </c>
      <c r="H140" s="13"/>
      <c r="I140" s="13"/>
      <c r="J140" s="13"/>
      <c r="K140" s="13"/>
    </row>
    <row r="141" spans="1:11" ht="20" customHeight="1">
      <c r="A141" s="10">
        <v>1977153</v>
      </c>
      <c r="B141" s="11" t="s">
        <v>410</v>
      </c>
      <c r="C141" s="12" t="s">
        <v>37</v>
      </c>
      <c r="D141" s="12" t="s">
        <v>15</v>
      </c>
      <c r="E141" s="14"/>
      <c r="F141" s="12" t="s">
        <v>411</v>
      </c>
      <c r="G141" s="11" t="s">
        <v>412</v>
      </c>
      <c r="H141" s="13"/>
      <c r="I141" s="13"/>
      <c r="J141" s="13"/>
      <c r="K141" s="13"/>
    </row>
    <row r="142" spans="1:11" ht="20" customHeight="1">
      <c r="A142" s="10">
        <v>2072325</v>
      </c>
      <c r="B142" s="11" t="s">
        <v>413</v>
      </c>
      <c r="C142" s="12" t="s">
        <v>37</v>
      </c>
      <c r="D142" s="12" t="s">
        <v>10</v>
      </c>
      <c r="E142" s="14"/>
      <c r="F142" s="15"/>
      <c r="G142" s="11" t="s">
        <v>414</v>
      </c>
      <c r="H142" s="13"/>
      <c r="I142" s="13"/>
      <c r="J142" s="13"/>
      <c r="K142" s="13"/>
    </row>
    <row r="143" spans="1:11" ht="20" customHeight="1">
      <c r="A143" s="10">
        <v>1226066</v>
      </c>
      <c r="B143" s="11" t="s">
        <v>415</v>
      </c>
      <c r="C143" s="12" t="s">
        <v>24</v>
      </c>
      <c r="D143" s="12" t="s">
        <v>15</v>
      </c>
      <c r="E143" s="14"/>
      <c r="F143" s="12" t="s">
        <v>416</v>
      </c>
      <c r="G143" s="11" t="s">
        <v>417</v>
      </c>
      <c r="H143" s="13"/>
      <c r="I143" s="13"/>
      <c r="J143" s="13"/>
      <c r="K143" s="13"/>
    </row>
    <row r="144" spans="1:11" ht="20" customHeight="1">
      <c r="A144" s="10">
        <v>2135915</v>
      </c>
      <c r="B144" s="11" t="s">
        <v>418</v>
      </c>
      <c r="C144" s="12" t="s">
        <v>9</v>
      </c>
      <c r="D144" s="12" t="s">
        <v>10</v>
      </c>
      <c r="E144" s="14"/>
      <c r="F144" s="15"/>
      <c r="G144" s="11" t="s">
        <v>419</v>
      </c>
      <c r="H144" s="13"/>
      <c r="I144" s="13"/>
      <c r="J144" s="13"/>
      <c r="K144" s="13"/>
    </row>
    <row r="145" spans="1:11" ht="20" customHeight="1">
      <c r="A145" s="10">
        <v>1667304</v>
      </c>
      <c r="B145" s="11" t="s">
        <v>420</v>
      </c>
      <c r="C145" s="12" t="s">
        <v>28</v>
      </c>
      <c r="D145" s="12" t="s">
        <v>10</v>
      </c>
      <c r="E145" s="14"/>
      <c r="F145" s="12" t="s">
        <v>421</v>
      </c>
      <c r="G145" s="11" t="s">
        <v>422</v>
      </c>
      <c r="H145" s="13"/>
      <c r="I145" s="13"/>
      <c r="J145" s="13"/>
      <c r="K145" s="13"/>
    </row>
    <row r="146" spans="1:11" ht="20" customHeight="1">
      <c r="A146" s="10">
        <v>1954707</v>
      </c>
      <c r="B146" s="11" t="s">
        <v>423</v>
      </c>
      <c r="C146" s="12" t="s">
        <v>9</v>
      </c>
      <c r="D146" s="12" t="s">
        <v>15</v>
      </c>
      <c r="E146" s="14"/>
      <c r="F146" s="12" t="s">
        <v>424</v>
      </c>
      <c r="G146" s="11" t="s">
        <v>425</v>
      </c>
      <c r="H146" s="13"/>
      <c r="I146" s="13"/>
      <c r="J146" s="13"/>
      <c r="K146" s="13"/>
    </row>
    <row r="147" spans="1:11" ht="20" customHeight="1">
      <c r="A147" s="10">
        <v>397597</v>
      </c>
      <c r="B147" s="11" t="s">
        <v>426</v>
      </c>
      <c r="C147" s="12" t="s">
        <v>9</v>
      </c>
      <c r="D147" s="12" t="s">
        <v>10</v>
      </c>
      <c r="E147" s="14"/>
      <c r="F147" s="12" t="s">
        <v>427</v>
      </c>
      <c r="G147" s="11" t="s">
        <v>428</v>
      </c>
      <c r="H147" s="13"/>
      <c r="I147" s="13"/>
      <c r="J147" s="13"/>
      <c r="K147" s="13"/>
    </row>
    <row r="148" spans="1:11" ht="20" customHeight="1">
      <c r="A148" s="10">
        <v>1937727</v>
      </c>
      <c r="B148" s="11" t="s">
        <v>429</v>
      </c>
      <c r="C148" s="12" t="s">
        <v>24</v>
      </c>
      <c r="D148" s="12" t="s">
        <v>10</v>
      </c>
      <c r="E148" s="14"/>
      <c r="F148" s="12" t="s">
        <v>430</v>
      </c>
      <c r="G148" s="11" t="s">
        <v>431</v>
      </c>
      <c r="H148" s="13"/>
      <c r="I148" s="13"/>
      <c r="J148" s="13"/>
      <c r="K148" s="13"/>
    </row>
    <row r="149" spans="1:11" ht="20" customHeight="1">
      <c r="A149" s="10">
        <v>1138040</v>
      </c>
      <c r="B149" s="11" t="s">
        <v>432</v>
      </c>
      <c r="C149" s="12" t="s">
        <v>14</v>
      </c>
      <c r="D149" s="12" t="s">
        <v>10</v>
      </c>
      <c r="E149" s="14"/>
      <c r="F149" s="12" t="s">
        <v>433</v>
      </c>
      <c r="G149" s="11" t="s">
        <v>434</v>
      </c>
      <c r="H149" s="13"/>
      <c r="I149" s="13"/>
      <c r="J149" s="13"/>
      <c r="K149" s="13"/>
    </row>
    <row r="150" spans="1:11" ht="20" customHeight="1">
      <c r="A150" s="10">
        <v>2139125</v>
      </c>
      <c r="B150" s="11" t="s">
        <v>435</v>
      </c>
      <c r="C150" s="12" t="s">
        <v>14</v>
      </c>
      <c r="D150" s="12" t="s">
        <v>10</v>
      </c>
      <c r="E150" s="14"/>
      <c r="F150" s="12" t="s">
        <v>436</v>
      </c>
      <c r="G150" s="11" t="s">
        <v>437</v>
      </c>
      <c r="H150" s="13"/>
      <c r="I150" s="13"/>
      <c r="J150" s="13"/>
      <c r="K150" s="13"/>
    </row>
    <row r="151" spans="1:11" ht="20" customHeight="1">
      <c r="A151" s="10">
        <v>1661709</v>
      </c>
      <c r="B151" s="11" t="s">
        <v>438</v>
      </c>
      <c r="C151" s="12" t="s">
        <v>24</v>
      </c>
      <c r="D151" s="12" t="s">
        <v>15</v>
      </c>
      <c r="E151" s="14"/>
      <c r="F151" s="12" t="s">
        <v>439</v>
      </c>
      <c r="G151" s="11" t="s">
        <v>440</v>
      </c>
      <c r="H151" s="13"/>
      <c r="I151" s="13"/>
      <c r="J151" s="13"/>
      <c r="K151" s="13"/>
    </row>
    <row r="152" spans="1:11" ht="20" customHeight="1">
      <c r="A152" s="10">
        <v>2108809</v>
      </c>
      <c r="B152" s="11" t="s">
        <v>441</v>
      </c>
      <c r="C152" s="12" t="s">
        <v>24</v>
      </c>
      <c r="D152" s="12" t="s">
        <v>15</v>
      </c>
      <c r="E152" s="14"/>
      <c r="F152" s="12" t="s">
        <v>442</v>
      </c>
      <c r="G152" s="11" t="s">
        <v>443</v>
      </c>
      <c r="H152" s="13"/>
      <c r="I152" s="13"/>
      <c r="J152" s="13"/>
      <c r="K152" s="13"/>
    </row>
    <row r="153" spans="1:11" ht="20" customHeight="1">
      <c r="A153" s="10">
        <v>1311125</v>
      </c>
      <c r="B153" s="11" t="s">
        <v>444</v>
      </c>
      <c r="C153" s="12" t="s">
        <v>28</v>
      </c>
      <c r="D153" s="12" t="s">
        <v>10</v>
      </c>
      <c r="E153" s="14"/>
      <c r="F153" s="12" t="s">
        <v>445</v>
      </c>
      <c r="G153" s="11" t="s">
        <v>446</v>
      </c>
      <c r="H153" s="13"/>
      <c r="I153" s="13"/>
      <c r="J153" s="13"/>
      <c r="K153" s="13"/>
    </row>
    <row r="154" spans="1:11" ht="20" customHeight="1">
      <c r="A154" s="10">
        <v>1972943</v>
      </c>
      <c r="B154" s="11" t="s">
        <v>447</v>
      </c>
      <c r="C154" s="12" t="s">
        <v>9</v>
      </c>
      <c r="D154" s="12" t="s">
        <v>10</v>
      </c>
      <c r="E154" s="14"/>
      <c r="F154" s="12" t="s">
        <v>448</v>
      </c>
      <c r="G154" s="11" t="s">
        <v>449</v>
      </c>
      <c r="H154" s="13"/>
      <c r="I154" s="13"/>
      <c r="J154" s="13"/>
      <c r="K154" s="13"/>
    </row>
    <row r="155" spans="1:11" ht="20" customHeight="1">
      <c r="A155" s="10">
        <v>1658839</v>
      </c>
      <c r="B155" s="11" t="s">
        <v>450</v>
      </c>
      <c r="C155" s="12" t="s">
        <v>28</v>
      </c>
      <c r="D155" s="12" t="s">
        <v>10</v>
      </c>
      <c r="E155" s="14"/>
      <c r="F155" s="12" t="s">
        <v>451</v>
      </c>
      <c r="G155" s="11" t="s">
        <v>452</v>
      </c>
      <c r="H155" s="13"/>
      <c r="I155" s="13"/>
      <c r="J155" s="13"/>
      <c r="K155" s="13"/>
    </row>
    <row r="156" spans="1:11" ht="20" customHeight="1">
      <c r="A156" s="10">
        <v>1563340</v>
      </c>
      <c r="B156" s="11" t="s">
        <v>453</v>
      </c>
      <c r="C156" s="12" t="s">
        <v>24</v>
      </c>
      <c r="D156" s="12" t="s">
        <v>15</v>
      </c>
      <c r="E156" s="14"/>
      <c r="F156" s="12" t="s">
        <v>454</v>
      </c>
      <c r="G156" s="11" t="s">
        <v>455</v>
      </c>
      <c r="H156" s="13"/>
      <c r="I156" s="13"/>
      <c r="J156" s="13"/>
      <c r="K156" s="13"/>
    </row>
    <row r="157" spans="1:11" ht="20" customHeight="1">
      <c r="A157" s="10">
        <v>1585505</v>
      </c>
      <c r="B157" s="11" t="s">
        <v>456</v>
      </c>
      <c r="C157" s="12" t="s">
        <v>28</v>
      </c>
      <c r="D157" s="12" t="s">
        <v>10</v>
      </c>
      <c r="E157" s="14"/>
      <c r="F157" s="12" t="s">
        <v>457</v>
      </c>
      <c r="G157" s="11" t="s">
        <v>458</v>
      </c>
      <c r="H157" s="13"/>
      <c r="I157" s="13"/>
      <c r="J157" s="13"/>
      <c r="K157" s="13"/>
    </row>
    <row r="158" spans="1:11" ht="20" customHeight="1">
      <c r="A158" s="10">
        <v>1303969</v>
      </c>
      <c r="B158" s="11" t="s">
        <v>459</v>
      </c>
      <c r="C158" s="12" t="s">
        <v>24</v>
      </c>
      <c r="D158" s="12" t="s">
        <v>15</v>
      </c>
      <c r="E158" s="14"/>
      <c r="F158" s="12" t="s">
        <v>460</v>
      </c>
      <c r="G158" s="11" t="s">
        <v>461</v>
      </c>
      <c r="H158" s="13"/>
      <c r="I158" s="13"/>
      <c r="J158" s="13"/>
      <c r="K158" s="13"/>
    </row>
    <row r="159" spans="1:11" ht="20" customHeight="1">
      <c r="A159" s="10">
        <v>1083504</v>
      </c>
      <c r="B159" s="11" t="s">
        <v>462</v>
      </c>
      <c r="C159" s="12" t="s">
        <v>37</v>
      </c>
      <c r="D159" s="12" t="s">
        <v>15</v>
      </c>
      <c r="E159" s="14"/>
      <c r="F159" s="12" t="s">
        <v>463</v>
      </c>
      <c r="G159" s="11" t="s">
        <v>464</v>
      </c>
      <c r="H159" s="13"/>
      <c r="I159" s="13"/>
      <c r="J159" s="13"/>
      <c r="K159" s="13"/>
    </row>
    <row r="160" spans="1:11" ht="20" customHeight="1">
      <c r="A160" s="10">
        <v>1145624</v>
      </c>
      <c r="B160" s="11" t="s">
        <v>465</v>
      </c>
      <c r="C160" s="12" t="s">
        <v>28</v>
      </c>
      <c r="D160" s="12" t="s">
        <v>15</v>
      </c>
      <c r="E160" s="14"/>
      <c r="F160" s="12" t="s">
        <v>466</v>
      </c>
      <c r="G160" s="11" t="s">
        <v>467</v>
      </c>
      <c r="H160" s="13"/>
      <c r="I160" s="13"/>
      <c r="J160" s="13"/>
      <c r="K160" s="13"/>
    </row>
    <row r="161" spans="1:11" ht="20" customHeight="1">
      <c r="A161" s="10">
        <v>180814</v>
      </c>
      <c r="B161" s="11" t="s">
        <v>468</v>
      </c>
      <c r="C161" s="12" t="s">
        <v>14</v>
      </c>
      <c r="D161" s="12" t="s">
        <v>10</v>
      </c>
      <c r="E161" s="14"/>
      <c r="F161" s="12" t="s">
        <v>469</v>
      </c>
      <c r="G161" s="11" t="s">
        <v>470</v>
      </c>
      <c r="H161" s="13"/>
      <c r="I161" s="13"/>
      <c r="J161" s="13"/>
      <c r="K161" s="13"/>
    </row>
    <row r="162" spans="1:11" ht="20" customHeight="1">
      <c r="A162" s="10">
        <v>2001363</v>
      </c>
      <c r="B162" s="11" t="s">
        <v>471</v>
      </c>
      <c r="C162" s="12" t="s">
        <v>9</v>
      </c>
      <c r="D162" s="12" t="s">
        <v>10</v>
      </c>
      <c r="E162" s="14"/>
      <c r="F162" s="12" t="s">
        <v>472</v>
      </c>
      <c r="G162" s="11" t="s">
        <v>473</v>
      </c>
      <c r="H162" s="13"/>
      <c r="I162" s="13"/>
      <c r="J162" s="13"/>
      <c r="K162" s="13"/>
    </row>
    <row r="163" spans="1:11" ht="20" customHeight="1">
      <c r="A163" s="10">
        <v>1937788</v>
      </c>
      <c r="B163" s="11" t="s">
        <v>474</v>
      </c>
      <c r="C163" s="12" t="s">
        <v>9</v>
      </c>
      <c r="D163" s="12" t="s">
        <v>10</v>
      </c>
      <c r="E163" s="14"/>
      <c r="F163" s="12" t="s">
        <v>475</v>
      </c>
      <c r="G163" s="11" t="s">
        <v>476</v>
      </c>
      <c r="H163" s="13"/>
      <c r="I163" s="13"/>
      <c r="J163" s="13"/>
      <c r="K163" s="13"/>
    </row>
    <row r="164" spans="1:11" ht="20" customHeight="1">
      <c r="A164" s="10">
        <v>1798652</v>
      </c>
      <c r="B164" s="11" t="s">
        <v>477</v>
      </c>
      <c r="C164" s="12" t="s">
        <v>9</v>
      </c>
      <c r="D164" s="12" t="s">
        <v>10</v>
      </c>
      <c r="E164" s="14"/>
      <c r="F164" s="12" t="s">
        <v>478</v>
      </c>
      <c r="G164" s="11" t="s">
        <v>479</v>
      </c>
      <c r="H164" s="13"/>
      <c r="I164" s="13"/>
      <c r="J164" s="13"/>
      <c r="K164" s="13"/>
    </row>
    <row r="165" spans="1:11" ht="20" customHeight="1">
      <c r="A165" s="10">
        <v>1258049</v>
      </c>
      <c r="B165" s="11" t="s">
        <v>480</v>
      </c>
      <c r="C165" s="12" t="s">
        <v>9</v>
      </c>
      <c r="D165" s="12" t="s">
        <v>10</v>
      </c>
      <c r="E165" s="14"/>
      <c r="F165" s="12" t="s">
        <v>481</v>
      </c>
      <c r="G165" s="11" t="s">
        <v>482</v>
      </c>
      <c r="H165" s="13"/>
      <c r="I165" s="13"/>
      <c r="J165" s="13"/>
      <c r="K165" s="13"/>
    </row>
    <row r="166" spans="1:11" ht="20" customHeight="1">
      <c r="A166" s="10">
        <v>228043</v>
      </c>
      <c r="B166" s="11" t="s">
        <v>483</v>
      </c>
      <c r="C166" s="12" t="s">
        <v>9</v>
      </c>
      <c r="D166" s="12" t="s">
        <v>10</v>
      </c>
      <c r="E166" s="14"/>
      <c r="F166" s="12" t="s">
        <v>484</v>
      </c>
      <c r="G166" s="11" t="s">
        <v>485</v>
      </c>
      <c r="H166" s="13"/>
      <c r="I166" s="13"/>
      <c r="J166" s="13"/>
      <c r="K166" s="13"/>
    </row>
    <row r="167" spans="1:11" ht="20" customHeight="1">
      <c r="A167" s="10">
        <v>1138344</v>
      </c>
      <c r="B167" s="11" t="s">
        <v>486</v>
      </c>
      <c r="C167" s="12" t="s">
        <v>14</v>
      </c>
      <c r="D167" s="12" t="s">
        <v>10</v>
      </c>
      <c r="E167" s="14"/>
      <c r="F167" s="12" t="s">
        <v>487</v>
      </c>
      <c r="G167" s="11" t="s">
        <v>488</v>
      </c>
      <c r="H167" s="13"/>
      <c r="I167" s="13"/>
      <c r="J167" s="13"/>
      <c r="K167" s="13"/>
    </row>
    <row r="168" spans="1:11" ht="20" customHeight="1">
      <c r="A168" s="10">
        <v>1856778</v>
      </c>
      <c r="B168" s="11" t="s">
        <v>489</v>
      </c>
      <c r="C168" s="12" t="s">
        <v>14</v>
      </c>
      <c r="D168" s="12" t="s">
        <v>15</v>
      </c>
      <c r="E168" s="10">
        <v>1</v>
      </c>
      <c r="F168" s="12" t="s">
        <v>208</v>
      </c>
      <c r="G168" s="11" t="s">
        <v>17</v>
      </c>
      <c r="H168" s="13"/>
      <c r="I168" s="13"/>
      <c r="J168" s="13"/>
      <c r="K168" s="13"/>
    </row>
    <row r="169" spans="1:11" ht="20" customHeight="1">
      <c r="A169" s="10">
        <v>1520035</v>
      </c>
      <c r="B169" s="11" t="s">
        <v>490</v>
      </c>
      <c r="C169" s="12" t="s">
        <v>24</v>
      </c>
      <c r="D169" s="12" t="s">
        <v>15</v>
      </c>
      <c r="E169" s="14"/>
      <c r="F169" s="12" t="s">
        <v>491</v>
      </c>
      <c r="G169" s="11" t="s">
        <v>492</v>
      </c>
      <c r="H169" s="13"/>
      <c r="I169" s="13"/>
      <c r="J169" s="13"/>
      <c r="K169" s="13"/>
    </row>
    <row r="170" spans="1:11" ht="20" customHeight="1">
      <c r="A170" s="10">
        <v>2075777</v>
      </c>
      <c r="B170" s="11" t="s">
        <v>493</v>
      </c>
      <c r="C170" s="12" t="s">
        <v>24</v>
      </c>
      <c r="D170" s="12" t="s">
        <v>10</v>
      </c>
      <c r="E170" s="14"/>
      <c r="F170" s="12" t="s">
        <v>494</v>
      </c>
      <c r="G170" s="11" t="s">
        <v>495</v>
      </c>
      <c r="H170" s="13"/>
      <c r="I170" s="13"/>
      <c r="J170" s="13"/>
      <c r="K170" s="13"/>
    </row>
    <row r="171" spans="1:11" ht="20" customHeight="1">
      <c r="A171" s="10">
        <v>409589</v>
      </c>
      <c r="B171" s="11" t="s">
        <v>496</v>
      </c>
      <c r="C171" s="12" t="s">
        <v>14</v>
      </c>
      <c r="D171" s="12" t="s">
        <v>10</v>
      </c>
      <c r="E171" s="14"/>
      <c r="F171" s="12" t="s">
        <v>497</v>
      </c>
      <c r="G171" s="11" t="s">
        <v>498</v>
      </c>
      <c r="H171" s="13"/>
      <c r="I171" s="13"/>
      <c r="J171" s="13"/>
      <c r="K171" s="13"/>
    </row>
    <row r="172" spans="1:11" ht="20" customHeight="1">
      <c r="A172" s="10">
        <v>486753</v>
      </c>
      <c r="B172" s="11" t="s">
        <v>499</v>
      </c>
      <c r="C172" s="12" t="s">
        <v>9</v>
      </c>
      <c r="D172" s="12" t="s">
        <v>10</v>
      </c>
      <c r="E172" s="14"/>
      <c r="F172" s="12" t="s">
        <v>500</v>
      </c>
      <c r="G172" s="11" t="s">
        <v>501</v>
      </c>
      <c r="H172" s="13"/>
      <c r="I172" s="13"/>
      <c r="J172" s="13"/>
      <c r="K172" s="13"/>
    </row>
    <row r="173" spans="1:11" ht="20" customHeight="1">
      <c r="A173" s="10">
        <v>1901523</v>
      </c>
      <c r="B173" s="11" t="s">
        <v>502</v>
      </c>
      <c r="C173" s="12" t="s">
        <v>9</v>
      </c>
      <c r="D173" s="12" t="s">
        <v>10</v>
      </c>
      <c r="E173" s="14"/>
      <c r="F173" s="12" t="s">
        <v>503</v>
      </c>
      <c r="G173" s="11" t="s">
        <v>504</v>
      </c>
      <c r="H173" s="13"/>
      <c r="I173" s="13"/>
      <c r="J173" s="13"/>
      <c r="K173" s="13"/>
    </row>
    <row r="174" spans="1:11" ht="20" customHeight="1">
      <c r="A174" s="10">
        <v>1478499</v>
      </c>
      <c r="B174" s="11" t="s">
        <v>505</v>
      </c>
      <c r="C174" s="12" t="s">
        <v>28</v>
      </c>
      <c r="D174" s="12" t="s">
        <v>15</v>
      </c>
      <c r="E174" s="14"/>
      <c r="F174" s="15"/>
      <c r="G174" s="11" t="s">
        <v>506</v>
      </c>
      <c r="H174" s="13"/>
      <c r="I174" s="13"/>
      <c r="J174" s="13"/>
      <c r="K174" s="13"/>
    </row>
    <row r="175" spans="1:11" ht="20" customHeight="1">
      <c r="A175" s="10">
        <v>2075301</v>
      </c>
      <c r="B175" s="11" t="s">
        <v>507</v>
      </c>
      <c r="C175" s="12" t="s">
        <v>14</v>
      </c>
      <c r="D175" s="12" t="s">
        <v>10</v>
      </c>
      <c r="E175" s="14"/>
      <c r="F175" s="12" t="s">
        <v>508</v>
      </c>
      <c r="G175" s="11" t="s">
        <v>509</v>
      </c>
      <c r="H175" s="13"/>
      <c r="I175" s="13"/>
      <c r="J175" s="13"/>
      <c r="K175" s="13"/>
    </row>
    <row r="176" spans="1:11" ht="20" customHeight="1">
      <c r="A176" s="10">
        <v>2093312</v>
      </c>
      <c r="B176" s="11" t="s">
        <v>510</v>
      </c>
      <c r="C176" s="12" t="s">
        <v>24</v>
      </c>
      <c r="D176" s="12" t="s">
        <v>15</v>
      </c>
      <c r="E176" s="14"/>
      <c r="F176" s="12" t="s">
        <v>511</v>
      </c>
      <c r="G176" s="11" t="s">
        <v>512</v>
      </c>
      <c r="H176" s="13"/>
      <c r="I176" s="13"/>
      <c r="J176" s="13"/>
      <c r="K176" s="13"/>
    </row>
    <row r="177" spans="1:11" ht="20" customHeight="1">
      <c r="A177" s="10">
        <v>1558480</v>
      </c>
      <c r="B177" s="11" t="s">
        <v>513</v>
      </c>
      <c r="C177" s="12" t="s">
        <v>28</v>
      </c>
      <c r="D177" s="12" t="s">
        <v>10</v>
      </c>
      <c r="E177" s="14"/>
      <c r="F177" s="12" t="s">
        <v>514</v>
      </c>
      <c r="G177" s="11" t="s">
        <v>515</v>
      </c>
      <c r="H177" s="13"/>
      <c r="I177" s="13"/>
      <c r="J177" s="13"/>
      <c r="K177" s="13"/>
    </row>
    <row r="178" spans="1:11" ht="20" customHeight="1">
      <c r="A178" s="10">
        <v>1658699</v>
      </c>
      <c r="B178" s="11" t="s">
        <v>516</v>
      </c>
      <c r="C178" s="12" t="s">
        <v>9</v>
      </c>
      <c r="D178" s="12" t="s">
        <v>10</v>
      </c>
      <c r="E178" s="14"/>
      <c r="F178" s="12" t="s">
        <v>517</v>
      </c>
      <c r="G178" s="11" t="s">
        <v>518</v>
      </c>
      <c r="H178" s="13"/>
      <c r="I178" s="13"/>
      <c r="J178" s="13"/>
      <c r="K178" s="13"/>
    </row>
    <row r="179" spans="1:11" ht="20" customHeight="1">
      <c r="A179" s="10">
        <v>1191589</v>
      </c>
      <c r="B179" s="11" t="s">
        <v>519</v>
      </c>
      <c r="C179" s="12" t="s">
        <v>37</v>
      </c>
      <c r="D179" s="12" t="s">
        <v>15</v>
      </c>
      <c r="E179" s="14"/>
      <c r="F179" s="12" t="s">
        <v>520</v>
      </c>
      <c r="G179" s="11" t="s">
        <v>521</v>
      </c>
      <c r="H179" s="13"/>
      <c r="I179" s="13"/>
      <c r="J179" s="13"/>
      <c r="K179" s="13"/>
    </row>
    <row r="180" spans="1:11" ht="20" customHeight="1">
      <c r="A180" s="10">
        <v>722763</v>
      </c>
      <c r="B180" s="11" t="s">
        <v>522</v>
      </c>
      <c r="C180" s="12" t="s">
        <v>14</v>
      </c>
      <c r="D180" s="12" t="s">
        <v>15</v>
      </c>
      <c r="E180" s="14"/>
      <c r="F180" s="12" t="s">
        <v>523</v>
      </c>
      <c r="G180" s="11" t="s">
        <v>524</v>
      </c>
      <c r="H180" s="13"/>
      <c r="I180" s="13"/>
      <c r="J180" s="13"/>
      <c r="K180" s="13"/>
    </row>
    <row r="181" spans="1:11" ht="20" customHeight="1">
      <c r="A181" s="10">
        <v>1863142</v>
      </c>
      <c r="B181" s="11" t="s">
        <v>525</v>
      </c>
      <c r="C181" s="12" t="s">
        <v>14</v>
      </c>
      <c r="D181" s="12" t="s">
        <v>10</v>
      </c>
      <c r="E181" s="14"/>
      <c r="F181" s="12" t="s">
        <v>526</v>
      </c>
      <c r="G181" s="11" t="s">
        <v>527</v>
      </c>
      <c r="H181" s="13"/>
      <c r="I181" s="13"/>
      <c r="J181" s="13"/>
      <c r="K181" s="13"/>
    </row>
    <row r="182" spans="1:11" ht="20" customHeight="1">
      <c r="A182" s="10">
        <v>1933501</v>
      </c>
      <c r="B182" s="11" t="s">
        <v>528</v>
      </c>
      <c r="C182" s="12" t="s">
        <v>14</v>
      </c>
      <c r="D182" s="12" t="s">
        <v>10</v>
      </c>
      <c r="E182" s="10">
        <v>1</v>
      </c>
      <c r="F182" s="16" t="s">
        <v>529</v>
      </c>
      <c r="G182" s="11" t="s">
        <v>530</v>
      </c>
      <c r="H182" s="13"/>
      <c r="I182" s="13"/>
      <c r="J182" s="13"/>
      <c r="K182" s="13"/>
    </row>
    <row r="183" spans="1:11" ht="20" customHeight="1">
      <c r="A183" s="10">
        <v>2057855</v>
      </c>
      <c r="B183" s="11" t="s">
        <v>531</v>
      </c>
      <c r="C183" s="12" t="s">
        <v>24</v>
      </c>
      <c r="D183" s="12" t="s">
        <v>15</v>
      </c>
      <c r="E183" s="14"/>
      <c r="F183" s="12" t="s">
        <v>532</v>
      </c>
      <c r="G183" s="11" t="s">
        <v>533</v>
      </c>
      <c r="H183" s="13"/>
      <c r="I183" s="13"/>
      <c r="J183" s="13"/>
      <c r="K183" s="13"/>
    </row>
    <row r="184" spans="1:11" ht="20" customHeight="1">
      <c r="A184" s="10">
        <v>1851299</v>
      </c>
      <c r="B184" s="11" t="s">
        <v>534</v>
      </c>
      <c r="C184" s="12" t="s">
        <v>24</v>
      </c>
      <c r="D184" s="12" t="s">
        <v>10</v>
      </c>
      <c r="E184" s="14"/>
      <c r="F184" s="12" t="s">
        <v>535</v>
      </c>
      <c r="G184" s="11" t="s">
        <v>536</v>
      </c>
      <c r="H184" s="13"/>
      <c r="I184" s="13"/>
      <c r="J184" s="13"/>
      <c r="K184" s="13"/>
    </row>
    <row r="185" spans="1:11" ht="20" customHeight="1">
      <c r="A185" s="10">
        <v>554732</v>
      </c>
      <c r="B185" s="11" t="s">
        <v>537</v>
      </c>
      <c r="C185" s="12" t="s">
        <v>9</v>
      </c>
      <c r="D185" s="12" t="s">
        <v>10</v>
      </c>
      <c r="E185" s="14"/>
      <c r="F185" s="12" t="s">
        <v>538</v>
      </c>
      <c r="G185" s="11" t="s">
        <v>539</v>
      </c>
      <c r="H185" s="13"/>
      <c r="I185" s="13"/>
      <c r="J185" s="13"/>
      <c r="K185" s="13"/>
    </row>
    <row r="186" spans="1:11" ht="20" customHeight="1">
      <c r="A186" s="10">
        <v>841286</v>
      </c>
      <c r="B186" s="11" t="s">
        <v>540</v>
      </c>
      <c r="C186" s="12" t="s">
        <v>9</v>
      </c>
      <c r="D186" s="12" t="s">
        <v>10</v>
      </c>
      <c r="E186" s="14"/>
      <c r="F186" s="12" t="s">
        <v>541</v>
      </c>
      <c r="G186" s="11" t="s">
        <v>542</v>
      </c>
      <c r="H186" s="13"/>
      <c r="I186" s="13"/>
      <c r="J186" s="13"/>
      <c r="K186" s="13"/>
    </row>
    <row r="187" spans="1:11" ht="20" customHeight="1">
      <c r="A187" s="10">
        <v>1662682</v>
      </c>
      <c r="B187" s="11" t="s">
        <v>543</v>
      </c>
      <c r="C187" s="12" t="s">
        <v>14</v>
      </c>
      <c r="D187" s="12" t="s">
        <v>10</v>
      </c>
      <c r="E187" s="14"/>
      <c r="F187" s="12" t="s">
        <v>544</v>
      </c>
      <c r="G187" s="11" t="s">
        <v>545</v>
      </c>
      <c r="H187" s="13"/>
      <c r="I187" s="13"/>
      <c r="J187" s="13"/>
      <c r="K187" s="13"/>
    </row>
    <row r="188" spans="1:11" ht="20" customHeight="1">
      <c r="A188" s="10">
        <v>603038</v>
      </c>
      <c r="B188" s="11" t="s">
        <v>546</v>
      </c>
      <c r="C188" s="12" t="s">
        <v>14</v>
      </c>
      <c r="D188" s="12" t="s">
        <v>15</v>
      </c>
      <c r="E188" s="14"/>
      <c r="F188" s="12" t="s">
        <v>547</v>
      </c>
      <c r="G188" s="11" t="s">
        <v>548</v>
      </c>
      <c r="H188" s="13"/>
      <c r="I188" s="13"/>
      <c r="J188" s="13"/>
      <c r="K188" s="13"/>
    </row>
    <row r="189" spans="1:11" ht="20" customHeight="1">
      <c r="A189" s="10">
        <v>343869</v>
      </c>
      <c r="B189" s="11" t="s">
        <v>549</v>
      </c>
      <c r="C189" s="12" t="s">
        <v>14</v>
      </c>
      <c r="D189" s="12" t="s">
        <v>10</v>
      </c>
      <c r="E189" s="14"/>
      <c r="F189" s="12" t="s">
        <v>550</v>
      </c>
      <c r="G189" s="11" t="s">
        <v>551</v>
      </c>
      <c r="H189" s="13"/>
      <c r="I189" s="13"/>
      <c r="J189" s="13"/>
      <c r="K189" s="13"/>
    </row>
    <row r="190" spans="1:11" ht="20" customHeight="1">
      <c r="A190" s="10">
        <v>1762035</v>
      </c>
      <c r="B190" s="11" t="s">
        <v>552</v>
      </c>
      <c r="C190" s="12" t="s">
        <v>24</v>
      </c>
      <c r="D190" s="12" t="s">
        <v>15</v>
      </c>
      <c r="E190" s="10">
        <v>1</v>
      </c>
      <c r="F190" s="15"/>
      <c r="G190" s="11" t="s">
        <v>553</v>
      </c>
      <c r="H190" s="13"/>
      <c r="I190" s="13"/>
      <c r="J190" s="13"/>
      <c r="K190" s="13"/>
    </row>
    <row r="191" spans="1:11" ht="20" customHeight="1">
      <c r="A191" s="10">
        <v>1045574</v>
      </c>
      <c r="B191" s="11" t="s">
        <v>554</v>
      </c>
      <c r="C191" s="12" t="s">
        <v>9</v>
      </c>
      <c r="D191" s="12" t="s">
        <v>10</v>
      </c>
      <c r="E191" s="14"/>
      <c r="F191" s="12" t="s">
        <v>555</v>
      </c>
      <c r="G191" s="11" t="s">
        <v>556</v>
      </c>
      <c r="H191" s="13"/>
      <c r="I191" s="13"/>
      <c r="J191" s="13"/>
      <c r="K191" s="13"/>
    </row>
    <row r="192" spans="1:11" ht="20" customHeight="1">
      <c r="A192" s="10">
        <v>2105029</v>
      </c>
      <c r="B192" s="11" t="s">
        <v>557</v>
      </c>
      <c r="C192" s="12" t="s">
        <v>24</v>
      </c>
      <c r="D192" s="12" t="s">
        <v>10</v>
      </c>
      <c r="E192" s="14"/>
      <c r="F192" s="12" t="s">
        <v>558</v>
      </c>
      <c r="G192" s="11" t="s">
        <v>559</v>
      </c>
      <c r="H192" s="13"/>
      <c r="I192" s="13"/>
      <c r="J192" s="13"/>
      <c r="K192" s="13"/>
    </row>
    <row r="193" spans="1:11" ht="20" customHeight="1">
      <c r="A193" s="10">
        <v>1564742</v>
      </c>
      <c r="B193" s="11" t="s">
        <v>560</v>
      </c>
      <c r="C193" s="12" t="s">
        <v>24</v>
      </c>
      <c r="D193" s="12" t="s">
        <v>15</v>
      </c>
      <c r="E193" s="14"/>
      <c r="F193" s="12" t="s">
        <v>561</v>
      </c>
      <c r="G193" s="11" t="s">
        <v>562</v>
      </c>
      <c r="H193" s="13"/>
      <c r="I193" s="13"/>
      <c r="J193" s="13"/>
      <c r="K193" s="13"/>
    </row>
    <row r="194" spans="1:11" ht="20" customHeight="1">
      <c r="A194" s="10">
        <v>1872947</v>
      </c>
      <c r="B194" s="11" t="s">
        <v>563</v>
      </c>
      <c r="C194" s="12" t="s">
        <v>9</v>
      </c>
      <c r="D194" s="12" t="s">
        <v>10</v>
      </c>
      <c r="E194" s="14"/>
      <c r="F194" s="12" t="s">
        <v>564</v>
      </c>
      <c r="G194" s="11" t="s">
        <v>565</v>
      </c>
      <c r="H194" s="13"/>
      <c r="I194" s="13"/>
      <c r="J194" s="13"/>
      <c r="K194" s="13"/>
    </row>
    <row r="195" spans="1:11" ht="20" customHeight="1">
      <c r="A195" s="10">
        <v>699385</v>
      </c>
      <c r="B195" s="11" t="s">
        <v>566</v>
      </c>
      <c r="C195" s="12" t="s">
        <v>14</v>
      </c>
      <c r="D195" s="12" t="s">
        <v>15</v>
      </c>
      <c r="E195" s="14"/>
      <c r="F195" s="12" t="s">
        <v>567</v>
      </c>
      <c r="G195" s="11" t="s">
        <v>568</v>
      </c>
      <c r="H195" s="13"/>
      <c r="I195" s="13"/>
      <c r="J195" s="13"/>
      <c r="K195" s="13"/>
    </row>
    <row r="196" spans="1:11" ht="20" customHeight="1">
      <c r="A196" s="10">
        <v>151556</v>
      </c>
      <c r="B196" s="11" t="s">
        <v>569</v>
      </c>
      <c r="C196" s="12" t="s">
        <v>9</v>
      </c>
      <c r="D196" s="12" t="s">
        <v>10</v>
      </c>
      <c r="E196" s="14"/>
      <c r="F196" s="12" t="s">
        <v>570</v>
      </c>
      <c r="G196" s="11" t="s">
        <v>571</v>
      </c>
      <c r="H196" s="13"/>
      <c r="I196" s="13"/>
      <c r="J196" s="13"/>
      <c r="K196" s="13"/>
    </row>
    <row r="197" spans="1:11" ht="20" customHeight="1">
      <c r="A197" s="10">
        <v>1838003</v>
      </c>
      <c r="B197" s="11" t="s">
        <v>572</v>
      </c>
      <c r="C197" s="12" t="s">
        <v>37</v>
      </c>
      <c r="D197" s="12" t="s">
        <v>10</v>
      </c>
      <c r="E197" s="14"/>
      <c r="F197" s="12" t="s">
        <v>573</v>
      </c>
      <c r="G197" s="11" t="s">
        <v>574</v>
      </c>
      <c r="H197" s="13"/>
      <c r="I197" s="13"/>
      <c r="J197" s="13"/>
      <c r="K197" s="13"/>
    </row>
    <row r="198" spans="1:11" ht="20" customHeight="1">
      <c r="A198" s="10">
        <v>1298459</v>
      </c>
      <c r="B198" s="11" t="s">
        <v>575</v>
      </c>
      <c r="C198" s="12" t="s">
        <v>9</v>
      </c>
      <c r="D198" s="12" t="s">
        <v>15</v>
      </c>
      <c r="E198" s="14"/>
      <c r="F198" s="12" t="s">
        <v>576</v>
      </c>
      <c r="G198" s="11" t="s">
        <v>577</v>
      </c>
      <c r="H198" s="13"/>
      <c r="I198" s="13"/>
      <c r="J198" s="13"/>
      <c r="K198" s="13"/>
    </row>
    <row r="199" spans="1:11" ht="20" customHeight="1">
      <c r="A199" s="10">
        <v>584541</v>
      </c>
      <c r="B199" s="11" t="s">
        <v>578</v>
      </c>
      <c r="C199" s="12" t="s">
        <v>9</v>
      </c>
      <c r="D199" s="12" t="s">
        <v>10</v>
      </c>
      <c r="E199" s="14"/>
      <c r="F199" s="12" t="s">
        <v>579</v>
      </c>
      <c r="G199" s="11" t="s">
        <v>580</v>
      </c>
      <c r="H199" s="13"/>
      <c r="I199" s="13"/>
      <c r="J199" s="13"/>
      <c r="K199" s="13"/>
    </row>
    <row r="200" spans="1:11" ht="20" customHeight="1">
      <c r="A200" s="10">
        <v>361902</v>
      </c>
      <c r="B200" s="11" t="s">
        <v>581</v>
      </c>
      <c r="C200" s="12" t="s">
        <v>9</v>
      </c>
      <c r="D200" s="12" t="s">
        <v>15</v>
      </c>
      <c r="E200" s="14"/>
      <c r="F200" s="12" t="s">
        <v>582</v>
      </c>
      <c r="G200" s="11" t="s">
        <v>583</v>
      </c>
      <c r="H200" s="13"/>
      <c r="I200" s="13"/>
      <c r="J200" s="13"/>
      <c r="K200" s="13"/>
    </row>
    <row r="201" spans="1:11" ht="20" customHeight="1">
      <c r="A201" s="10">
        <v>2143784</v>
      </c>
      <c r="B201" s="11" t="s">
        <v>584</v>
      </c>
      <c r="C201" s="12" t="s">
        <v>37</v>
      </c>
      <c r="D201" s="12" t="s">
        <v>10</v>
      </c>
      <c r="E201" s="14"/>
      <c r="F201" s="12" t="s">
        <v>585</v>
      </c>
      <c r="G201" s="11" t="s">
        <v>586</v>
      </c>
      <c r="H201" s="13"/>
      <c r="I201" s="13"/>
      <c r="J201" s="13"/>
      <c r="K201" s="13"/>
    </row>
    <row r="202" spans="1:11" ht="20" customHeight="1">
      <c r="A202" s="10">
        <v>2084300</v>
      </c>
      <c r="B202" s="11" t="s">
        <v>587</v>
      </c>
      <c r="C202" s="12" t="s">
        <v>9</v>
      </c>
      <c r="D202" s="12" t="s">
        <v>10</v>
      </c>
      <c r="E202" s="14"/>
      <c r="F202" s="15"/>
      <c r="G202" s="11" t="s">
        <v>588</v>
      </c>
      <c r="H202" s="13"/>
      <c r="I202" s="13"/>
      <c r="J202" s="13"/>
      <c r="K202" s="13"/>
    </row>
    <row r="203" spans="1:11" ht="20" customHeight="1">
      <c r="A203" s="10">
        <v>1785260</v>
      </c>
      <c r="B203" s="11" t="s">
        <v>589</v>
      </c>
      <c r="C203" s="12" t="s">
        <v>9</v>
      </c>
      <c r="D203" s="12" t="s">
        <v>10</v>
      </c>
      <c r="E203" s="14"/>
      <c r="F203" s="12" t="s">
        <v>590</v>
      </c>
      <c r="G203" s="11" t="s">
        <v>591</v>
      </c>
      <c r="H203" s="13"/>
      <c r="I203" s="13"/>
      <c r="J203" s="13"/>
      <c r="K203" s="13"/>
    </row>
    <row r="204" spans="1:11" ht="20" customHeight="1">
      <c r="A204" s="10">
        <v>1328442</v>
      </c>
      <c r="B204" s="11" t="s">
        <v>592</v>
      </c>
      <c r="C204" s="12" t="s">
        <v>24</v>
      </c>
      <c r="D204" s="12" t="s">
        <v>10</v>
      </c>
      <c r="E204" s="10">
        <v>1</v>
      </c>
      <c r="F204" s="12" t="s">
        <v>593</v>
      </c>
      <c r="G204" s="11" t="s">
        <v>594</v>
      </c>
      <c r="H204" s="13"/>
      <c r="I204" s="13"/>
      <c r="J204" s="13"/>
      <c r="K204" s="13"/>
    </row>
    <row r="205" spans="1:11" ht="20" customHeight="1">
      <c r="A205" s="10">
        <v>2085444</v>
      </c>
      <c r="B205" s="11" t="s">
        <v>595</v>
      </c>
      <c r="C205" s="12" t="s">
        <v>14</v>
      </c>
      <c r="D205" s="12" t="s">
        <v>15</v>
      </c>
      <c r="E205" s="14"/>
      <c r="F205" s="12" t="s">
        <v>596</v>
      </c>
      <c r="G205" s="11" t="s">
        <v>597</v>
      </c>
      <c r="H205" s="13"/>
      <c r="I205" s="13"/>
      <c r="J205" s="13"/>
      <c r="K205" s="13"/>
    </row>
    <row r="206" spans="1:11" ht="20" customHeight="1">
      <c r="A206" s="10">
        <v>320508</v>
      </c>
      <c r="B206" s="11" t="s">
        <v>598</v>
      </c>
      <c r="C206" s="12" t="s">
        <v>14</v>
      </c>
      <c r="D206" s="12" t="s">
        <v>10</v>
      </c>
      <c r="E206" s="14"/>
      <c r="F206" s="12" t="s">
        <v>599</v>
      </c>
      <c r="G206" s="11" t="s">
        <v>600</v>
      </c>
      <c r="H206" s="13"/>
      <c r="I206" s="13"/>
      <c r="J206" s="13"/>
      <c r="K206" s="13"/>
    </row>
    <row r="207" spans="1:11" ht="20" customHeight="1">
      <c r="A207" s="10">
        <v>1168910</v>
      </c>
      <c r="B207" s="11" t="s">
        <v>601</v>
      </c>
      <c r="C207" s="12" t="s">
        <v>14</v>
      </c>
      <c r="D207" s="12" t="s">
        <v>10</v>
      </c>
      <c r="E207" s="14"/>
      <c r="F207" s="12" t="s">
        <v>602</v>
      </c>
      <c r="G207" s="11" t="s">
        <v>603</v>
      </c>
      <c r="H207" s="13"/>
      <c r="I207" s="13"/>
      <c r="J207" s="13"/>
      <c r="K207" s="13"/>
    </row>
    <row r="208" spans="1:11" ht="20" customHeight="1">
      <c r="A208" s="10">
        <v>982475</v>
      </c>
      <c r="B208" s="11" t="s">
        <v>604</v>
      </c>
      <c r="C208" s="12" t="s">
        <v>9</v>
      </c>
      <c r="D208" s="12" t="s">
        <v>10</v>
      </c>
      <c r="E208" s="14"/>
      <c r="F208" s="12" t="s">
        <v>605</v>
      </c>
      <c r="G208" s="11" t="s">
        <v>606</v>
      </c>
      <c r="H208" s="13"/>
      <c r="I208" s="13"/>
      <c r="J208" s="13"/>
      <c r="K208" s="13"/>
    </row>
    <row r="209" spans="1:11" ht="20" customHeight="1">
      <c r="A209" s="10">
        <v>1974030</v>
      </c>
      <c r="B209" s="11" t="s">
        <v>607</v>
      </c>
      <c r="C209" s="12" t="s">
        <v>28</v>
      </c>
      <c r="D209" s="12" t="s">
        <v>15</v>
      </c>
      <c r="E209" s="14"/>
      <c r="F209" s="12" t="s">
        <v>608</v>
      </c>
      <c r="G209" s="11" t="s">
        <v>609</v>
      </c>
      <c r="H209" s="13"/>
      <c r="I209" s="13"/>
      <c r="J209" s="13"/>
      <c r="K209" s="13"/>
    </row>
    <row r="210" spans="1:11" ht="20" customHeight="1">
      <c r="A210" s="10">
        <v>1222803</v>
      </c>
      <c r="B210" s="11" t="s">
        <v>610</v>
      </c>
      <c r="C210" s="12" t="s">
        <v>24</v>
      </c>
      <c r="D210" s="12" t="s">
        <v>15</v>
      </c>
      <c r="E210" s="14"/>
      <c r="F210" s="12" t="s">
        <v>611</v>
      </c>
      <c r="G210" s="11" t="s">
        <v>612</v>
      </c>
      <c r="H210" s="13"/>
      <c r="I210" s="13"/>
      <c r="J210" s="13"/>
      <c r="K210" s="13"/>
    </row>
    <row r="211" spans="1:11" ht="20" customHeight="1">
      <c r="A211" s="10">
        <v>720592</v>
      </c>
      <c r="B211" s="11" t="s">
        <v>613</v>
      </c>
      <c r="C211" s="12" t="s">
        <v>14</v>
      </c>
      <c r="D211" s="12" t="s">
        <v>10</v>
      </c>
      <c r="E211" s="14"/>
      <c r="F211" s="12" t="s">
        <v>614</v>
      </c>
      <c r="G211" s="11" t="s">
        <v>615</v>
      </c>
      <c r="H211" s="13"/>
      <c r="I211" s="13"/>
      <c r="J211" s="13"/>
      <c r="K211" s="13"/>
    </row>
    <row r="212" spans="1:11" ht="20" customHeight="1">
      <c r="A212" s="10">
        <v>1858007</v>
      </c>
      <c r="B212" s="11" t="s">
        <v>616</v>
      </c>
      <c r="C212" s="12" t="s">
        <v>37</v>
      </c>
      <c r="D212" s="12" t="s">
        <v>15</v>
      </c>
      <c r="E212" s="14"/>
      <c r="F212" s="12" t="s">
        <v>617</v>
      </c>
      <c r="G212" s="11" t="s">
        <v>618</v>
      </c>
      <c r="H212" s="13"/>
      <c r="I212" s="13"/>
      <c r="J212" s="13"/>
      <c r="K212" s="13"/>
    </row>
    <row r="213" spans="1:11" ht="20" customHeight="1">
      <c r="A213" s="10">
        <v>1358691</v>
      </c>
      <c r="B213" s="11" t="s">
        <v>619</v>
      </c>
      <c r="C213" s="12" t="s">
        <v>9</v>
      </c>
      <c r="D213" s="12" t="s">
        <v>10</v>
      </c>
      <c r="E213" s="14"/>
      <c r="F213" s="12" t="s">
        <v>620</v>
      </c>
      <c r="G213" s="11" t="s">
        <v>621</v>
      </c>
      <c r="H213" s="13"/>
      <c r="I213" s="13"/>
      <c r="J213" s="13"/>
      <c r="K213" s="13"/>
    </row>
    <row r="214" spans="1:11" ht="20" customHeight="1">
      <c r="A214" s="10">
        <v>599153</v>
      </c>
      <c r="B214" s="11" t="s">
        <v>622</v>
      </c>
      <c r="C214" s="12" t="s">
        <v>9</v>
      </c>
      <c r="D214" s="12" t="s">
        <v>10</v>
      </c>
      <c r="E214" s="14"/>
      <c r="F214" s="15"/>
      <c r="G214" s="11" t="s">
        <v>623</v>
      </c>
      <c r="H214" s="13"/>
      <c r="I214" s="13"/>
      <c r="J214" s="13"/>
      <c r="K214" s="13"/>
    </row>
    <row r="215" spans="1:11" ht="20" customHeight="1">
      <c r="A215" s="10">
        <v>1862669</v>
      </c>
      <c r="B215" s="11" t="s">
        <v>624</v>
      </c>
      <c r="C215" s="12" t="s">
        <v>14</v>
      </c>
      <c r="D215" s="12" t="s">
        <v>15</v>
      </c>
      <c r="E215" s="14"/>
      <c r="F215" s="15"/>
      <c r="G215" s="11" t="s">
        <v>625</v>
      </c>
      <c r="H215" s="13"/>
      <c r="I215" s="13"/>
      <c r="J215" s="13"/>
      <c r="K215" s="13"/>
    </row>
    <row r="216" spans="1:11" ht="20" customHeight="1">
      <c r="A216" s="10">
        <v>695527</v>
      </c>
      <c r="B216" s="11" t="s">
        <v>626</v>
      </c>
      <c r="C216" s="12" t="s">
        <v>9</v>
      </c>
      <c r="D216" s="12" t="s">
        <v>15</v>
      </c>
      <c r="E216" s="14"/>
      <c r="F216" s="12" t="s">
        <v>627</v>
      </c>
      <c r="G216" s="11" t="s">
        <v>628</v>
      </c>
      <c r="H216" s="13"/>
      <c r="I216" s="13"/>
      <c r="J216" s="13"/>
      <c r="K216" s="13"/>
    </row>
    <row r="217" spans="1:11" ht="20" customHeight="1">
      <c r="A217" s="10">
        <v>1064319</v>
      </c>
      <c r="B217" s="11" t="s">
        <v>629</v>
      </c>
      <c r="C217" s="12" t="s">
        <v>9</v>
      </c>
      <c r="D217" s="12" t="s">
        <v>15</v>
      </c>
      <c r="E217" s="14"/>
      <c r="F217" s="15"/>
      <c r="G217" s="11" t="s">
        <v>630</v>
      </c>
      <c r="H217" s="13"/>
      <c r="I217" s="13"/>
      <c r="J217" s="13"/>
      <c r="K217" s="13"/>
    </row>
    <row r="218" spans="1:11" ht="20" customHeight="1">
      <c r="A218" s="10">
        <v>499557</v>
      </c>
      <c r="B218" s="11" t="s">
        <v>631</v>
      </c>
      <c r="C218" s="12" t="s">
        <v>9</v>
      </c>
      <c r="D218" s="12" t="s">
        <v>10</v>
      </c>
      <c r="E218" s="14"/>
      <c r="F218" s="15"/>
      <c r="G218" s="11" t="s">
        <v>630</v>
      </c>
      <c r="H218" s="13"/>
      <c r="I218" s="13"/>
      <c r="J218" s="13"/>
      <c r="K218" s="13"/>
    </row>
    <row r="219" spans="1:11" ht="20" customHeight="1">
      <c r="A219" s="10">
        <v>1468945</v>
      </c>
      <c r="B219" s="11" t="s">
        <v>632</v>
      </c>
      <c r="C219" s="12" t="s">
        <v>14</v>
      </c>
      <c r="D219" s="12" t="s">
        <v>10</v>
      </c>
      <c r="E219" s="14"/>
      <c r="F219" s="12" t="s">
        <v>633</v>
      </c>
      <c r="G219" s="11" t="s">
        <v>634</v>
      </c>
      <c r="H219" s="13"/>
      <c r="I219" s="13"/>
      <c r="J219" s="13"/>
      <c r="K219" s="13"/>
    </row>
    <row r="220" spans="1:11" ht="20" customHeight="1">
      <c r="A220" s="10">
        <v>2104993</v>
      </c>
      <c r="B220" s="11" t="s">
        <v>635</v>
      </c>
      <c r="C220" s="12" t="s">
        <v>9</v>
      </c>
      <c r="D220" s="12" t="s">
        <v>10</v>
      </c>
      <c r="E220" s="14"/>
      <c r="F220" s="12" t="s">
        <v>636</v>
      </c>
      <c r="G220" s="11" t="s">
        <v>637</v>
      </c>
      <c r="H220" s="13"/>
      <c r="I220" s="13"/>
      <c r="J220" s="13"/>
      <c r="K220" s="13"/>
    </row>
    <row r="221" spans="1:11" ht="20" customHeight="1">
      <c r="A221" s="10">
        <v>1999612</v>
      </c>
      <c r="B221" s="11" t="s">
        <v>638</v>
      </c>
      <c r="C221" s="12" t="s">
        <v>24</v>
      </c>
      <c r="D221" s="12" t="s">
        <v>10</v>
      </c>
      <c r="E221" s="14"/>
      <c r="F221" s="12" t="s">
        <v>639</v>
      </c>
      <c r="G221" s="11" t="s">
        <v>640</v>
      </c>
      <c r="H221" s="13"/>
      <c r="I221" s="13"/>
      <c r="J221" s="13"/>
      <c r="K221" s="13"/>
    </row>
    <row r="222" spans="1:11" ht="20" customHeight="1">
      <c r="A222" s="10">
        <v>1132427</v>
      </c>
      <c r="B222" s="11" t="s">
        <v>641</v>
      </c>
      <c r="C222" s="12" t="s">
        <v>14</v>
      </c>
      <c r="D222" s="12" t="s">
        <v>10</v>
      </c>
      <c r="E222" s="14"/>
      <c r="F222" s="12" t="s">
        <v>642</v>
      </c>
      <c r="G222" s="11" t="s">
        <v>643</v>
      </c>
      <c r="H222" s="13"/>
      <c r="I222" s="13"/>
      <c r="J222" s="13"/>
      <c r="K222" s="13"/>
    </row>
    <row r="223" spans="1:11" ht="20" customHeight="1">
      <c r="A223" s="10">
        <v>1999566</v>
      </c>
      <c r="B223" s="11" t="s">
        <v>644</v>
      </c>
      <c r="C223" s="12" t="s">
        <v>14</v>
      </c>
      <c r="D223" s="12" t="s">
        <v>10</v>
      </c>
      <c r="E223" s="14"/>
      <c r="F223" s="12" t="s">
        <v>645</v>
      </c>
      <c r="G223" s="11" t="s">
        <v>646</v>
      </c>
      <c r="H223" s="13"/>
      <c r="I223" s="13"/>
      <c r="J223" s="13"/>
      <c r="K223" s="13"/>
    </row>
    <row r="224" spans="1:11" ht="20" customHeight="1">
      <c r="A224" s="10">
        <v>2084352</v>
      </c>
      <c r="B224" s="11" t="s">
        <v>647</v>
      </c>
      <c r="C224" s="12" t="s">
        <v>24</v>
      </c>
      <c r="D224" s="12" t="s">
        <v>10</v>
      </c>
      <c r="E224" s="14"/>
      <c r="F224" s="15"/>
      <c r="G224" s="11" t="s">
        <v>648</v>
      </c>
      <c r="H224" s="13"/>
      <c r="I224" s="13"/>
      <c r="J224" s="13"/>
      <c r="K224" s="13"/>
    </row>
    <row r="225" spans="1:11" ht="20" customHeight="1">
      <c r="A225" s="10">
        <v>718104</v>
      </c>
      <c r="B225" s="11" t="s">
        <v>649</v>
      </c>
      <c r="C225" s="12" t="s">
        <v>14</v>
      </c>
      <c r="D225" s="12" t="s">
        <v>10</v>
      </c>
      <c r="E225" s="10">
        <v>1</v>
      </c>
      <c r="F225" s="12" t="s">
        <v>650</v>
      </c>
      <c r="G225" s="11" t="s">
        <v>651</v>
      </c>
      <c r="H225" s="13"/>
      <c r="I225" s="13"/>
      <c r="J225" s="13"/>
      <c r="K225" s="13"/>
    </row>
    <row r="226" spans="1:11" ht="20" customHeight="1">
      <c r="A226" s="10">
        <v>1502489</v>
      </c>
      <c r="B226" s="11" t="s">
        <v>652</v>
      </c>
      <c r="C226" s="12" t="s">
        <v>9</v>
      </c>
      <c r="D226" s="12" t="s">
        <v>10</v>
      </c>
      <c r="E226" s="14"/>
      <c r="F226" s="12" t="s">
        <v>653</v>
      </c>
      <c r="G226" s="11" t="s">
        <v>654</v>
      </c>
      <c r="H226" s="13"/>
      <c r="I226" s="13"/>
      <c r="J226" s="13"/>
      <c r="K226" s="13"/>
    </row>
    <row r="227" spans="1:11" ht="20" customHeight="1">
      <c r="A227" s="10">
        <v>749735</v>
      </c>
      <c r="B227" s="11" t="s">
        <v>655</v>
      </c>
      <c r="C227" s="12" t="s">
        <v>37</v>
      </c>
      <c r="D227" s="12" t="s">
        <v>10</v>
      </c>
      <c r="E227" s="14"/>
      <c r="F227" s="12" t="s">
        <v>656</v>
      </c>
      <c r="G227" s="11" t="s">
        <v>657</v>
      </c>
      <c r="H227" s="13"/>
      <c r="I227" s="13"/>
      <c r="J227" s="13"/>
      <c r="K227" s="13"/>
    </row>
    <row r="228" spans="1:11" ht="20" customHeight="1">
      <c r="A228" s="10">
        <v>1877623</v>
      </c>
      <c r="B228" s="11" t="s">
        <v>658</v>
      </c>
      <c r="C228" s="12" t="s">
        <v>24</v>
      </c>
      <c r="D228" s="12" t="s">
        <v>10</v>
      </c>
      <c r="E228" s="14"/>
      <c r="F228" s="12" t="s">
        <v>659</v>
      </c>
      <c r="G228" s="11" t="s">
        <v>660</v>
      </c>
      <c r="H228" s="13"/>
      <c r="I228" s="13"/>
      <c r="J228" s="13"/>
      <c r="K228" s="13"/>
    </row>
    <row r="229" spans="1:11" ht="20" customHeight="1">
      <c r="A229" s="10">
        <v>2084278</v>
      </c>
      <c r="B229" s="11" t="s">
        <v>661</v>
      </c>
      <c r="C229" s="12" t="s">
        <v>14</v>
      </c>
      <c r="D229" s="12" t="s">
        <v>10</v>
      </c>
      <c r="E229" s="14"/>
      <c r="F229" s="15"/>
      <c r="G229" s="11" t="s">
        <v>662</v>
      </c>
      <c r="H229" s="13"/>
      <c r="I229" s="13"/>
      <c r="J229" s="13"/>
      <c r="K229" s="13"/>
    </row>
    <row r="230" spans="1:11" ht="20" customHeight="1">
      <c r="A230" s="10">
        <v>1164896</v>
      </c>
      <c r="B230" s="11" t="s">
        <v>663</v>
      </c>
      <c r="C230" s="12" t="s">
        <v>9</v>
      </c>
      <c r="D230" s="12" t="s">
        <v>10</v>
      </c>
      <c r="E230" s="14"/>
      <c r="F230" s="12" t="s">
        <v>664</v>
      </c>
      <c r="G230" s="11" t="s">
        <v>665</v>
      </c>
      <c r="H230" s="13"/>
      <c r="I230" s="13"/>
      <c r="J230" s="13"/>
      <c r="K230" s="13"/>
    </row>
    <row r="231" spans="1:11" ht="20" customHeight="1">
      <c r="A231" s="10">
        <v>587450</v>
      </c>
      <c r="B231" s="11" t="s">
        <v>666</v>
      </c>
      <c r="C231" s="12" t="s">
        <v>14</v>
      </c>
      <c r="D231" s="12" t="s">
        <v>10</v>
      </c>
      <c r="E231" s="10">
        <v>1</v>
      </c>
      <c r="F231" s="12" t="s">
        <v>667</v>
      </c>
      <c r="G231" s="11" t="s">
        <v>668</v>
      </c>
      <c r="H231" s="13"/>
      <c r="I231" s="13"/>
      <c r="J231" s="13"/>
      <c r="K231" s="13"/>
    </row>
    <row r="232" spans="1:11" ht="20" customHeight="1">
      <c r="A232" s="10">
        <v>1355979</v>
      </c>
      <c r="B232" s="11" t="s">
        <v>669</v>
      </c>
      <c r="C232" s="12" t="s">
        <v>24</v>
      </c>
      <c r="D232" s="12" t="s">
        <v>15</v>
      </c>
      <c r="E232" s="14"/>
      <c r="F232" s="15"/>
      <c r="G232" s="11" t="s">
        <v>670</v>
      </c>
      <c r="H232" s="13"/>
      <c r="I232" s="13"/>
      <c r="J232" s="13"/>
      <c r="K232" s="13"/>
    </row>
    <row r="233" spans="1:11" ht="20" customHeight="1">
      <c r="A233" s="10">
        <v>1193946</v>
      </c>
      <c r="B233" s="11" t="s">
        <v>671</v>
      </c>
      <c r="C233" s="12" t="s">
        <v>9</v>
      </c>
      <c r="D233" s="12" t="s">
        <v>10</v>
      </c>
      <c r="E233" s="14"/>
      <c r="F233" s="15"/>
      <c r="G233" s="11" t="s">
        <v>670</v>
      </c>
      <c r="H233" s="13"/>
      <c r="I233" s="13"/>
      <c r="J233" s="13"/>
      <c r="K233" s="13"/>
    </row>
    <row r="234" spans="1:11" ht="20" customHeight="1">
      <c r="A234" s="10">
        <v>1029492</v>
      </c>
      <c r="B234" s="11" t="s">
        <v>672</v>
      </c>
      <c r="C234" s="12" t="s">
        <v>14</v>
      </c>
      <c r="D234" s="12" t="s">
        <v>15</v>
      </c>
      <c r="E234" s="14"/>
      <c r="F234" s="12" t="s">
        <v>673</v>
      </c>
      <c r="G234" s="11" t="s">
        <v>674</v>
      </c>
      <c r="H234" s="13"/>
      <c r="I234" s="13"/>
      <c r="J234" s="13"/>
      <c r="K234" s="13"/>
    </row>
    <row r="235" spans="1:11" ht="20" customHeight="1">
      <c r="A235" s="10">
        <v>594621</v>
      </c>
      <c r="B235" s="11" t="s">
        <v>675</v>
      </c>
      <c r="C235" s="12" t="s">
        <v>9</v>
      </c>
      <c r="D235" s="12" t="s">
        <v>15</v>
      </c>
      <c r="E235" s="14"/>
      <c r="F235" s="12" t="s">
        <v>676</v>
      </c>
      <c r="G235" s="11" t="s">
        <v>677</v>
      </c>
      <c r="H235" s="13"/>
      <c r="I235" s="13"/>
      <c r="J235" s="13"/>
      <c r="K235" s="13"/>
    </row>
    <row r="236" spans="1:11" ht="20" customHeight="1">
      <c r="A236" s="10">
        <v>1936987</v>
      </c>
      <c r="B236" s="11" t="s">
        <v>678</v>
      </c>
      <c r="C236" s="12" t="s">
        <v>24</v>
      </c>
      <c r="D236" s="12" t="s">
        <v>10</v>
      </c>
      <c r="E236" s="10">
        <v>1</v>
      </c>
      <c r="F236" s="12" t="s">
        <v>679</v>
      </c>
      <c r="G236" s="11" t="s">
        <v>680</v>
      </c>
      <c r="H236" s="13"/>
      <c r="I236" s="13"/>
      <c r="J236" s="13"/>
      <c r="K236" s="13"/>
    </row>
    <row r="237" spans="1:11" ht="20" customHeight="1">
      <c r="A237" s="10">
        <v>1604193</v>
      </c>
      <c r="B237" s="11" t="s">
        <v>681</v>
      </c>
      <c r="C237" s="12" t="s">
        <v>24</v>
      </c>
      <c r="D237" s="12" t="s">
        <v>10</v>
      </c>
      <c r="E237" s="14"/>
      <c r="F237" s="16" t="s">
        <v>682</v>
      </c>
      <c r="G237" s="11" t="s">
        <v>683</v>
      </c>
      <c r="H237" s="13"/>
      <c r="I237" s="13"/>
      <c r="J237" s="13"/>
      <c r="K237" s="13"/>
    </row>
    <row r="238" spans="1:11" ht="20" customHeight="1">
      <c r="A238" s="10">
        <v>1378910</v>
      </c>
      <c r="B238" s="11" t="s">
        <v>684</v>
      </c>
      <c r="C238" s="12" t="s">
        <v>9</v>
      </c>
      <c r="D238" s="12" t="s">
        <v>10</v>
      </c>
      <c r="E238" s="14"/>
      <c r="F238" s="12" t="s">
        <v>685</v>
      </c>
      <c r="G238" s="11" t="s">
        <v>686</v>
      </c>
      <c r="H238" s="13"/>
      <c r="I238" s="13"/>
      <c r="J238" s="13"/>
      <c r="K238" s="13"/>
    </row>
    <row r="239" spans="1:11" ht="20" customHeight="1">
      <c r="A239" s="10">
        <v>754002</v>
      </c>
      <c r="B239" s="11" t="s">
        <v>687</v>
      </c>
      <c r="C239" s="12" t="s">
        <v>9</v>
      </c>
      <c r="D239" s="12" t="s">
        <v>10</v>
      </c>
      <c r="E239" s="14"/>
      <c r="F239" s="12" t="s">
        <v>688</v>
      </c>
      <c r="G239" s="11" t="s">
        <v>689</v>
      </c>
      <c r="H239" s="13"/>
      <c r="I239" s="13"/>
      <c r="J239" s="13"/>
      <c r="K239" s="13"/>
    </row>
    <row r="240" spans="1:11" ht="20" customHeight="1">
      <c r="A240" s="10">
        <v>193580</v>
      </c>
      <c r="B240" s="11" t="s">
        <v>690</v>
      </c>
      <c r="C240" s="12" t="s">
        <v>9</v>
      </c>
      <c r="D240" s="12" t="s">
        <v>10</v>
      </c>
      <c r="E240" s="14"/>
      <c r="F240" s="12" t="s">
        <v>691</v>
      </c>
      <c r="G240" s="11" t="s">
        <v>692</v>
      </c>
      <c r="H240" s="13"/>
      <c r="I240" s="13"/>
      <c r="J240" s="13"/>
      <c r="K240" s="13"/>
    </row>
    <row r="241" spans="1:11" ht="20" customHeight="1">
      <c r="A241" s="10">
        <v>1302594</v>
      </c>
      <c r="B241" s="11" t="s">
        <v>693</v>
      </c>
      <c r="C241" s="12" t="s">
        <v>28</v>
      </c>
      <c r="D241" s="12" t="s">
        <v>15</v>
      </c>
      <c r="E241" s="14"/>
      <c r="F241" s="16" t="s">
        <v>694</v>
      </c>
      <c r="G241" s="11" t="s">
        <v>695</v>
      </c>
      <c r="H241" s="13"/>
      <c r="I241" s="13"/>
      <c r="J241" s="13"/>
      <c r="K241" s="13"/>
    </row>
    <row r="242" spans="1:11" ht="20" customHeight="1">
      <c r="A242" s="10">
        <v>2020545</v>
      </c>
      <c r="B242" s="11" t="s">
        <v>696</v>
      </c>
      <c r="C242" s="12" t="s">
        <v>28</v>
      </c>
      <c r="D242" s="12" t="s">
        <v>15</v>
      </c>
      <c r="E242" s="14"/>
      <c r="F242" s="12" t="s">
        <v>697</v>
      </c>
      <c r="G242" s="11" t="s">
        <v>698</v>
      </c>
      <c r="H242" s="13"/>
      <c r="I242" s="13"/>
      <c r="J242" s="13"/>
      <c r="K242" s="13"/>
    </row>
    <row r="243" spans="1:11" ht="20" customHeight="1">
      <c r="A243" s="10">
        <v>1423461</v>
      </c>
      <c r="B243" s="11" t="s">
        <v>699</v>
      </c>
      <c r="C243" s="12" t="s">
        <v>14</v>
      </c>
      <c r="D243" s="12" t="s">
        <v>15</v>
      </c>
      <c r="E243" s="10">
        <v>1</v>
      </c>
      <c r="F243" s="12" t="s">
        <v>700</v>
      </c>
      <c r="G243" s="11" t="s">
        <v>701</v>
      </c>
      <c r="H243" s="13"/>
      <c r="I243" s="13"/>
      <c r="J243" s="13"/>
      <c r="K243" s="13"/>
    </row>
    <row r="244" spans="1:11" ht="20" customHeight="1">
      <c r="A244" s="10">
        <v>1866779</v>
      </c>
      <c r="B244" s="11" t="s">
        <v>702</v>
      </c>
      <c r="C244" s="12" t="s">
        <v>14</v>
      </c>
      <c r="D244" s="12" t="s">
        <v>10</v>
      </c>
      <c r="E244" s="14"/>
      <c r="F244" s="12" t="s">
        <v>703</v>
      </c>
      <c r="G244" s="11" t="s">
        <v>704</v>
      </c>
      <c r="H244" s="13"/>
      <c r="I244" s="13"/>
      <c r="J244" s="13"/>
      <c r="K244" s="13"/>
    </row>
    <row r="245" spans="1:11" ht="20" customHeight="1">
      <c r="A245" s="10">
        <v>286944</v>
      </c>
      <c r="B245" s="11" t="s">
        <v>705</v>
      </c>
      <c r="C245" s="12" t="s">
        <v>9</v>
      </c>
      <c r="D245" s="12" t="s">
        <v>10</v>
      </c>
      <c r="E245" s="14"/>
      <c r="F245" s="12" t="s">
        <v>706</v>
      </c>
      <c r="G245" s="11" t="s">
        <v>707</v>
      </c>
      <c r="H245" s="13"/>
      <c r="I245" s="13"/>
      <c r="J245" s="13"/>
      <c r="K245" s="13"/>
    </row>
    <row r="246" spans="1:11" ht="20" customHeight="1">
      <c r="A246" s="10">
        <v>459262</v>
      </c>
      <c r="B246" s="11" t="s">
        <v>708</v>
      </c>
      <c r="C246" s="12" t="s">
        <v>9</v>
      </c>
      <c r="D246" s="12" t="s">
        <v>10</v>
      </c>
      <c r="E246" s="14"/>
      <c r="F246" s="12" t="s">
        <v>709</v>
      </c>
      <c r="G246" s="11" t="s">
        <v>710</v>
      </c>
      <c r="H246" s="13"/>
      <c r="I246" s="13"/>
      <c r="J246" s="13"/>
      <c r="K246" s="13"/>
    </row>
    <row r="247" spans="1:11" ht="20" customHeight="1">
      <c r="A247" s="10">
        <v>2120039</v>
      </c>
      <c r="B247" s="11" t="s">
        <v>711</v>
      </c>
      <c r="C247" s="12" t="s">
        <v>14</v>
      </c>
      <c r="D247" s="12" t="s">
        <v>10</v>
      </c>
      <c r="E247" s="14"/>
      <c r="F247" s="12" t="s">
        <v>712</v>
      </c>
      <c r="G247" s="11" t="s">
        <v>713</v>
      </c>
      <c r="H247" s="13"/>
      <c r="I247" s="13"/>
      <c r="J247" s="13"/>
      <c r="K247" s="13"/>
    </row>
    <row r="248" spans="1:11" ht="20" customHeight="1">
      <c r="A248" s="10">
        <v>1032421</v>
      </c>
      <c r="B248" s="11" t="s">
        <v>714</v>
      </c>
      <c r="C248" s="12" t="s">
        <v>37</v>
      </c>
      <c r="D248" s="12" t="s">
        <v>10</v>
      </c>
      <c r="E248" s="14"/>
      <c r="F248" s="12" t="s">
        <v>715</v>
      </c>
      <c r="G248" s="11" t="s">
        <v>716</v>
      </c>
      <c r="H248" s="13"/>
      <c r="I248" s="13"/>
      <c r="J248" s="13"/>
      <c r="K248" s="13"/>
    </row>
    <row r="249" spans="1:11" ht="20" customHeight="1">
      <c r="A249" s="10">
        <v>2122164</v>
      </c>
      <c r="B249" s="11" t="s">
        <v>717</v>
      </c>
      <c r="C249" s="12" t="s">
        <v>37</v>
      </c>
      <c r="D249" s="12" t="s">
        <v>15</v>
      </c>
      <c r="E249" s="14"/>
      <c r="F249" s="12" t="s">
        <v>718</v>
      </c>
      <c r="G249" s="11" t="s">
        <v>719</v>
      </c>
      <c r="H249" s="13"/>
      <c r="I249" s="13"/>
      <c r="J249" s="13"/>
      <c r="K249" s="13"/>
    </row>
    <row r="250" spans="1:11" ht="20" customHeight="1">
      <c r="A250" s="10">
        <v>1757361</v>
      </c>
      <c r="B250" s="11" t="s">
        <v>720</v>
      </c>
      <c r="C250" s="12" t="s">
        <v>24</v>
      </c>
      <c r="D250" s="12" t="s">
        <v>10</v>
      </c>
      <c r="E250" s="14"/>
      <c r="F250" s="12" t="s">
        <v>721</v>
      </c>
      <c r="G250" s="11" t="s">
        <v>722</v>
      </c>
      <c r="H250" s="13"/>
      <c r="I250" s="13"/>
      <c r="J250" s="13"/>
      <c r="K250" s="13"/>
    </row>
    <row r="251" spans="1:11" ht="20" customHeight="1">
      <c r="A251" s="10">
        <v>1401731</v>
      </c>
      <c r="B251" s="11" t="s">
        <v>723</v>
      </c>
      <c r="C251" s="12" t="s">
        <v>24</v>
      </c>
      <c r="D251" s="12" t="s">
        <v>15</v>
      </c>
      <c r="E251" s="14"/>
      <c r="F251" s="12" t="s">
        <v>724</v>
      </c>
      <c r="G251" s="11" t="s">
        <v>725</v>
      </c>
      <c r="H251" s="13"/>
      <c r="I251" s="13"/>
      <c r="J251" s="13"/>
      <c r="K251" s="13"/>
    </row>
    <row r="252" spans="1:11" ht="20" customHeight="1">
      <c r="A252" s="10">
        <v>732613</v>
      </c>
      <c r="B252" s="11" t="s">
        <v>726</v>
      </c>
      <c r="C252" s="12" t="s">
        <v>9</v>
      </c>
      <c r="D252" s="12" t="s">
        <v>15</v>
      </c>
      <c r="E252" s="14"/>
      <c r="F252" s="12" t="s">
        <v>727</v>
      </c>
      <c r="G252" s="11" t="s">
        <v>728</v>
      </c>
      <c r="H252" s="13"/>
      <c r="I252" s="13"/>
      <c r="J252" s="13"/>
      <c r="K252" s="13"/>
    </row>
    <row r="253" spans="1:11" ht="20" customHeight="1">
      <c r="A253" s="10">
        <v>996642</v>
      </c>
      <c r="B253" s="11" t="s">
        <v>729</v>
      </c>
      <c r="C253" s="12" t="s">
        <v>9</v>
      </c>
      <c r="D253" s="12" t="s">
        <v>10</v>
      </c>
      <c r="E253" s="14"/>
      <c r="F253" s="12" t="s">
        <v>730</v>
      </c>
      <c r="G253" s="11" t="s">
        <v>731</v>
      </c>
      <c r="H253" s="13"/>
      <c r="I253" s="13"/>
      <c r="J253" s="13"/>
      <c r="K253" s="13"/>
    </row>
    <row r="254" spans="1:11" ht="20" customHeight="1">
      <c r="A254" s="10">
        <v>2009167</v>
      </c>
      <c r="B254" s="11" t="s">
        <v>732</v>
      </c>
      <c r="C254" s="12" t="s">
        <v>28</v>
      </c>
      <c r="D254" s="12" t="s">
        <v>10</v>
      </c>
      <c r="E254" s="14"/>
      <c r="F254" s="12" t="s">
        <v>733</v>
      </c>
      <c r="G254" s="11" t="s">
        <v>734</v>
      </c>
      <c r="H254" s="13"/>
      <c r="I254" s="13"/>
      <c r="J254" s="13"/>
      <c r="K254" s="13"/>
    </row>
    <row r="255" spans="1:11" ht="20" customHeight="1">
      <c r="A255" s="10">
        <v>1658703</v>
      </c>
      <c r="B255" s="11" t="s">
        <v>735</v>
      </c>
      <c r="C255" s="12" t="s">
        <v>9</v>
      </c>
      <c r="D255" s="12" t="s">
        <v>10</v>
      </c>
      <c r="E255" s="14"/>
      <c r="F255" s="12" t="s">
        <v>736</v>
      </c>
      <c r="G255" s="11" t="s">
        <v>737</v>
      </c>
      <c r="H255" s="13"/>
      <c r="I255" s="13"/>
      <c r="J255" s="13"/>
      <c r="K255" s="13"/>
    </row>
    <row r="256" spans="1:11" ht="20" customHeight="1">
      <c r="A256" s="10">
        <v>1880685</v>
      </c>
      <c r="B256" s="11" t="s">
        <v>738</v>
      </c>
      <c r="C256" s="12" t="s">
        <v>9</v>
      </c>
      <c r="D256" s="12" t="s">
        <v>10</v>
      </c>
      <c r="E256" s="14"/>
      <c r="F256" s="12" t="s">
        <v>739</v>
      </c>
      <c r="G256" s="14"/>
      <c r="H256" s="13"/>
      <c r="I256" s="13"/>
      <c r="J256" s="13"/>
      <c r="K256" s="13"/>
    </row>
    <row r="257" spans="1:11" ht="20" customHeight="1">
      <c r="A257" s="10">
        <v>1265458</v>
      </c>
      <c r="B257" s="11" t="s">
        <v>740</v>
      </c>
      <c r="C257" s="12" t="s">
        <v>24</v>
      </c>
      <c r="D257" s="12" t="s">
        <v>10</v>
      </c>
      <c r="E257" s="10">
        <v>1</v>
      </c>
      <c r="F257" s="16" t="s">
        <v>741</v>
      </c>
      <c r="G257" s="11" t="s">
        <v>742</v>
      </c>
      <c r="H257" s="13"/>
      <c r="I257" s="13"/>
      <c r="J257" s="13"/>
      <c r="K257" s="13"/>
    </row>
    <row r="258" spans="1:11" ht="20" customHeight="1">
      <c r="A258" s="10">
        <v>571546</v>
      </c>
      <c r="B258" s="11" t="s">
        <v>743</v>
      </c>
      <c r="C258" s="12" t="s">
        <v>9</v>
      </c>
      <c r="D258" s="12" t="s">
        <v>15</v>
      </c>
      <c r="E258" s="10">
        <v>1</v>
      </c>
      <c r="F258" s="12" t="s">
        <v>744</v>
      </c>
      <c r="G258" s="11" t="s">
        <v>745</v>
      </c>
      <c r="H258" s="13"/>
      <c r="I258" s="13"/>
      <c r="J258" s="13"/>
      <c r="K258" s="13"/>
    </row>
    <row r="259" spans="1:11" ht="20" customHeight="1">
      <c r="A259" s="10">
        <v>843579</v>
      </c>
      <c r="B259" s="11" t="s">
        <v>746</v>
      </c>
      <c r="C259" s="12" t="s">
        <v>9</v>
      </c>
      <c r="D259" s="12" t="s">
        <v>10</v>
      </c>
      <c r="E259" s="14"/>
      <c r="F259" s="12" t="s">
        <v>747</v>
      </c>
      <c r="G259" s="11" t="s">
        <v>748</v>
      </c>
      <c r="H259" s="13"/>
      <c r="I259" s="13"/>
      <c r="J259" s="13"/>
      <c r="K259" s="13"/>
    </row>
    <row r="260" spans="1:11" ht="20" customHeight="1">
      <c r="A260" s="10">
        <v>2135941</v>
      </c>
      <c r="B260" s="11" t="s">
        <v>749</v>
      </c>
      <c r="C260" s="12" t="s">
        <v>24</v>
      </c>
      <c r="D260" s="12" t="s">
        <v>15</v>
      </c>
      <c r="E260" s="14"/>
      <c r="F260" s="15"/>
      <c r="G260" s="11" t="s">
        <v>750</v>
      </c>
      <c r="H260" s="13"/>
      <c r="I260" s="13"/>
      <c r="J260" s="13"/>
      <c r="K260" s="13"/>
    </row>
    <row r="261" spans="1:11" ht="20" customHeight="1">
      <c r="A261" s="10">
        <v>720579</v>
      </c>
      <c r="B261" s="11" t="s">
        <v>751</v>
      </c>
      <c r="C261" s="12" t="s">
        <v>14</v>
      </c>
      <c r="D261" s="12" t="s">
        <v>15</v>
      </c>
      <c r="E261" s="14"/>
      <c r="F261" s="12" t="s">
        <v>752</v>
      </c>
      <c r="G261" s="11" t="s">
        <v>753</v>
      </c>
      <c r="H261" s="13"/>
      <c r="I261" s="13"/>
      <c r="J261" s="13"/>
      <c r="K261" s="13"/>
    </row>
    <row r="262" spans="1:11" ht="20" customHeight="1">
      <c r="A262" s="10">
        <v>1889946</v>
      </c>
      <c r="B262" s="11" t="s">
        <v>754</v>
      </c>
      <c r="C262" s="12" t="s">
        <v>24</v>
      </c>
      <c r="D262" s="12" t="s">
        <v>15</v>
      </c>
      <c r="E262" s="14"/>
      <c r="F262" s="12" t="s">
        <v>755</v>
      </c>
      <c r="G262" s="11" t="s">
        <v>756</v>
      </c>
      <c r="H262" s="13"/>
      <c r="I262" s="13"/>
      <c r="J262" s="13"/>
      <c r="K262" s="13"/>
    </row>
    <row r="263" spans="1:11" ht="20" customHeight="1">
      <c r="A263" s="10">
        <v>1515207</v>
      </c>
      <c r="B263" s="11" t="s">
        <v>757</v>
      </c>
      <c r="C263" s="12" t="s">
        <v>9</v>
      </c>
      <c r="D263" s="12" t="s">
        <v>10</v>
      </c>
      <c r="E263" s="14"/>
      <c r="F263" s="12" t="s">
        <v>758</v>
      </c>
      <c r="G263" s="11" t="s">
        <v>759</v>
      </c>
      <c r="H263" s="13"/>
      <c r="I263" s="13"/>
      <c r="J263" s="13"/>
      <c r="K263" s="13"/>
    </row>
    <row r="264" spans="1:11" ht="20" customHeight="1">
      <c r="A264" s="10">
        <v>1880691</v>
      </c>
      <c r="B264" s="11" t="s">
        <v>760</v>
      </c>
      <c r="C264" s="12" t="s">
        <v>24</v>
      </c>
      <c r="D264" s="12" t="s">
        <v>15</v>
      </c>
      <c r="E264" s="14"/>
      <c r="F264" s="12" t="s">
        <v>761</v>
      </c>
      <c r="G264" s="11" t="s">
        <v>762</v>
      </c>
      <c r="H264" s="13"/>
      <c r="I264" s="13"/>
      <c r="J264" s="13"/>
      <c r="K264" s="13"/>
    </row>
    <row r="265" spans="1:11" ht="20" customHeight="1">
      <c r="A265" s="10">
        <v>1972956</v>
      </c>
      <c r="B265" s="11" t="s">
        <v>763</v>
      </c>
      <c r="C265" s="12" t="s">
        <v>9</v>
      </c>
      <c r="D265" s="12" t="s">
        <v>10</v>
      </c>
      <c r="E265" s="14"/>
      <c r="F265" s="12" t="s">
        <v>764</v>
      </c>
      <c r="G265" s="11" t="s">
        <v>762</v>
      </c>
      <c r="H265" s="13"/>
      <c r="I265" s="13"/>
      <c r="J265" s="13"/>
      <c r="K265" s="13"/>
    </row>
    <row r="266" spans="1:11" ht="20" customHeight="1">
      <c r="A266" s="10">
        <v>2075306</v>
      </c>
      <c r="B266" s="11" t="s">
        <v>765</v>
      </c>
      <c r="C266" s="12" t="s">
        <v>9</v>
      </c>
      <c r="D266" s="12" t="s">
        <v>10</v>
      </c>
      <c r="E266" s="14"/>
      <c r="F266" s="12" t="s">
        <v>766</v>
      </c>
      <c r="G266" s="11" t="s">
        <v>767</v>
      </c>
      <c r="H266" s="13"/>
      <c r="I266" s="13"/>
      <c r="J266" s="13"/>
      <c r="K266" s="13"/>
    </row>
    <row r="267" spans="1:11" ht="20" customHeight="1">
      <c r="A267" s="10">
        <v>303020</v>
      </c>
      <c r="B267" s="11" t="s">
        <v>768</v>
      </c>
      <c r="C267" s="12" t="s">
        <v>9</v>
      </c>
      <c r="D267" s="12" t="s">
        <v>10</v>
      </c>
      <c r="E267" s="14"/>
      <c r="F267" s="15"/>
      <c r="G267" s="11" t="s">
        <v>769</v>
      </c>
      <c r="H267" s="13"/>
      <c r="I267" s="13"/>
      <c r="J267" s="13"/>
      <c r="K267" s="13"/>
    </row>
    <row r="268" spans="1:11" ht="20" customHeight="1">
      <c r="A268" s="10">
        <v>1225413</v>
      </c>
      <c r="B268" s="11" t="s">
        <v>770</v>
      </c>
      <c r="C268" s="12" t="s">
        <v>24</v>
      </c>
      <c r="D268" s="12" t="s">
        <v>15</v>
      </c>
      <c r="E268" s="14"/>
      <c r="F268" s="12" t="s">
        <v>771</v>
      </c>
      <c r="G268" s="11" t="s">
        <v>772</v>
      </c>
      <c r="H268" s="13"/>
      <c r="I268" s="13"/>
      <c r="J268" s="13"/>
      <c r="K268" s="13"/>
    </row>
    <row r="269" spans="1:11" ht="20" customHeight="1">
      <c r="A269" s="10">
        <v>1569827</v>
      </c>
      <c r="B269" s="11" t="s">
        <v>773</v>
      </c>
      <c r="C269" s="12" t="s">
        <v>24</v>
      </c>
      <c r="D269" s="12" t="s">
        <v>15</v>
      </c>
      <c r="E269" s="14"/>
      <c r="F269" s="15"/>
      <c r="G269" s="11" t="s">
        <v>774</v>
      </c>
      <c r="H269" s="13"/>
      <c r="I269" s="13"/>
      <c r="J269" s="13"/>
      <c r="K269" s="13"/>
    </row>
    <row r="270" spans="1:11" ht="20" customHeight="1">
      <c r="A270" s="10">
        <v>1468955</v>
      </c>
      <c r="B270" s="11" t="s">
        <v>775</v>
      </c>
      <c r="C270" s="12" t="s">
        <v>37</v>
      </c>
      <c r="D270" s="12" t="s">
        <v>10</v>
      </c>
      <c r="E270" s="14"/>
      <c r="F270" s="12" t="s">
        <v>776</v>
      </c>
      <c r="G270" s="11" t="s">
        <v>777</v>
      </c>
      <c r="H270" s="13"/>
      <c r="I270" s="13"/>
      <c r="J270" s="13"/>
      <c r="K270" s="13"/>
    </row>
    <row r="271" spans="1:11" ht="20" customHeight="1">
      <c r="A271" s="10">
        <v>2101119</v>
      </c>
      <c r="B271" s="11" t="s">
        <v>778</v>
      </c>
      <c r="C271" s="12" t="s">
        <v>24</v>
      </c>
      <c r="D271" s="12" t="s">
        <v>15</v>
      </c>
      <c r="E271" s="14"/>
      <c r="F271" s="12" t="s">
        <v>779</v>
      </c>
      <c r="G271" s="11" t="s">
        <v>780</v>
      </c>
      <c r="H271" s="13"/>
      <c r="I271" s="13"/>
      <c r="J271" s="13"/>
      <c r="K271" s="13"/>
    </row>
    <row r="272" spans="1:11" ht="20" customHeight="1">
      <c r="A272" s="10">
        <v>1820796</v>
      </c>
      <c r="B272" s="11" t="s">
        <v>781</v>
      </c>
      <c r="C272" s="12" t="s">
        <v>9</v>
      </c>
      <c r="D272" s="12" t="s">
        <v>15</v>
      </c>
      <c r="E272" s="14"/>
      <c r="F272" s="12" t="s">
        <v>782</v>
      </c>
      <c r="G272" s="11" t="s">
        <v>783</v>
      </c>
      <c r="H272" s="13"/>
      <c r="I272" s="13"/>
      <c r="J272" s="13"/>
      <c r="K272" s="13"/>
    </row>
    <row r="273" spans="1:11" ht="20" customHeight="1">
      <c r="A273" s="10">
        <v>2143307</v>
      </c>
      <c r="B273" s="11" t="s">
        <v>784</v>
      </c>
      <c r="C273" s="12" t="s">
        <v>14</v>
      </c>
      <c r="D273" s="12" t="s">
        <v>15</v>
      </c>
      <c r="E273" s="14"/>
      <c r="F273" s="12" t="s">
        <v>785</v>
      </c>
      <c r="G273" s="11" t="s">
        <v>786</v>
      </c>
      <c r="H273" s="13"/>
      <c r="I273" s="13"/>
      <c r="J273" s="13"/>
      <c r="K273" s="13"/>
    </row>
    <row r="274" spans="1:11" ht="20" customHeight="1">
      <c r="A274" s="10">
        <v>2144659</v>
      </c>
      <c r="B274" s="11" t="s">
        <v>787</v>
      </c>
      <c r="C274" s="12" t="s">
        <v>14</v>
      </c>
      <c r="D274" s="12" t="s">
        <v>10</v>
      </c>
      <c r="E274" s="14"/>
      <c r="F274" s="12" t="s">
        <v>788</v>
      </c>
      <c r="G274" s="11" t="s">
        <v>789</v>
      </c>
      <c r="H274" s="13"/>
      <c r="I274" s="13"/>
      <c r="J274" s="13"/>
      <c r="K274" s="13"/>
    </row>
    <row r="275" spans="1:11" ht="20" customHeight="1">
      <c r="A275" s="10">
        <v>1468298</v>
      </c>
      <c r="B275" s="11" t="s">
        <v>790</v>
      </c>
      <c r="C275" s="12" t="s">
        <v>24</v>
      </c>
      <c r="D275" s="12" t="s">
        <v>10</v>
      </c>
      <c r="E275" s="14"/>
      <c r="F275" s="12" t="s">
        <v>791</v>
      </c>
      <c r="G275" s="11" t="s">
        <v>792</v>
      </c>
      <c r="H275" s="13"/>
      <c r="I275" s="13"/>
      <c r="J275" s="13"/>
      <c r="K275" s="13"/>
    </row>
    <row r="276" spans="1:11" ht="20" customHeight="1">
      <c r="A276" s="10">
        <v>1609020</v>
      </c>
      <c r="B276" s="11" t="s">
        <v>793</v>
      </c>
      <c r="C276" s="12" t="s">
        <v>14</v>
      </c>
      <c r="D276" s="12" t="s">
        <v>10</v>
      </c>
      <c r="E276" s="14"/>
      <c r="F276" s="12" t="s">
        <v>794</v>
      </c>
      <c r="G276" s="11" t="s">
        <v>795</v>
      </c>
      <c r="H276" s="13"/>
      <c r="I276" s="13"/>
      <c r="J276" s="13"/>
      <c r="K276" s="13"/>
    </row>
    <row r="277" spans="1:11" ht="20" customHeight="1">
      <c r="A277" s="10">
        <v>2108856</v>
      </c>
      <c r="B277" s="11" t="s">
        <v>796</v>
      </c>
      <c r="C277" s="12" t="s">
        <v>9</v>
      </c>
      <c r="D277" s="12" t="s">
        <v>10</v>
      </c>
      <c r="E277" s="14"/>
      <c r="F277" s="12" t="s">
        <v>797</v>
      </c>
      <c r="G277" s="11" t="s">
        <v>798</v>
      </c>
      <c r="H277" s="13"/>
      <c r="I277" s="13"/>
      <c r="J277" s="13"/>
      <c r="K277" s="13"/>
    </row>
    <row r="278" spans="1:11" ht="20" customHeight="1">
      <c r="A278" s="10">
        <v>1604186</v>
      </c>
      <c r="B278" s="11" t="s">
        <v>799</v>
      </c>
      <c r="C278" s="12" t="s">
        <v>9</v>
      </c>
      <c r="D278" s="12" t="s">
        <v>15</v>
      </c>
      <c r="E278" s="14"/>
      <c r="F278" s="15"/>
      <c r="G278" s="11" t="s">
        <v>683</v>
      </c>
      <c r="H278" s="13"/>
      <c r="I278" s="13"/>
      <c r="J278" s="13"/>
      <c r="K278" s="13"/>
    </row>
    <row r="279" spans="1:11" ht="20" customHeight="1">
      <c r="A279" s="10">
        <v>765194</v>
      </c>
      <c r="B279" s="11" t="s">
        <v>800</v>
      </c>
      <c r="C279" s="12" t="s">
        <v>14</v>
      </c>
      <c r="D279" s="12" t="s">
        <v>10</v>
      </c>
      <c r="E279" s="14"/>
      <c r="F279" s="12" t="s">
        <v>801</v>
      </c>
      <c r="G279" s="11" t="s">
        <v>802</v>
      </c>
      <c r="H279" s="13"/>
      <c r="I279" s="13"/>
      <c r="J279" s="13"/>
      <c r="K279" s="13"/>
    </row>
    <row r="280" spans="1:11" ht="20" customHeight="1">
      <c r="A280" s="10">
        <v>1323790</v>
      </c>
      <c r="B280" s="11" t="s">
        <v>803</v>
      </c>
      <c r="C280" s="12" t="s">
        <v>9</v>
      </c>
      <c r="D280" s="12" t="s">
        <v>10</v>
      </c>
      <c r="E280" s="14"/>
      <c r="F280" s="12" t="s">
        <v>804</v>
      </c>
      <c r="G280" s="11" t="s">
        <v>805</v>
      </c>
      <c r="H280" s="13"/>
      <c r="I280" s="13"/>
      <c r="J280" s="13"/>
      <c r="K280" s="13"/>
    </row>
    <row r="281" spans="1:11" ht="20" customHeight="1">
      <c r="A281" s="10">
        <v>2001024</v>
      </c>
      <c r="B281" s="11" t="s">
        <v>806</v>
      </c>
      <c r="C281" s="12" t="s">
        <v>28</v>
      </c>
      <c r="D281" s="12" t="s">
        <v>15</v>
      </c>
      <c r="E281" s="14"/>
      <c r="F281" s="12" t="s">
        <v>807</v>
      </c>
      <c r="G281" s="11" t="s">
        <v>808</v>
      </c>
      <c r="H281" s="13"/>
      <c r="I281" s="13"/>
      <c r="J281" s="13"/>
      <c r="K281" s="13"/>
    </row>
    <row r="282" spans="1:11" ht="20" customHeight="1">
      <c r="A282" s="10">
        <v>509667</v>
      </c>
      <c r="B282" s="11" t="s">
        <v>809</v>
      </c>
      <c r="C282" s="12" t="s">
        <v>14</v>
      </c>
      <c r="D282" s="12" t="s">
        <v>10</v>
      </c>
      <c r="E282" s="14"/>
      <c r="F282" s="12" t="s">
        <v>810</v>
      </c>
      <c r="G282" s="11" t="s">
        <v>811</v>
      </c>
      <c r="H282" s="13"/>
      <c r="I282" s="13"/>
      <c r="J282" s="13"/>
      <c r="K282" s="13"/>
    </row>
    <row r="283" spans="1:11" ht="20" customHeight="1">
      <c r="A283" s="10">
        <v>320522</v>
      </c>
      <c r="B283" s="11" t="s">
        <v>812</v>
      </c>
      <c r="C283" s="12" t="s">
        <v>14</v>
      </c>
      <c r="D283" s="12" t="s">
        <v>10</v>
      </c>
      <c r="E283" s="14"/>
      <c r="F283" s="12" t="s">
        <v>813</v>
      </c>
      <c r="G283" s="11" t="s">
        <v>814</v>
      </c>
      <c r="H283" s="13"/>
      <c r="I283" s="13"/>
      <c r="J283" s="13"/>
      <c r="K283" s="13"/>
    </row>
    <row r="284" spans="1:11" ht="20" customHeight="1">
      <c r="A284" s="10">
        <v>2038255</v>
      </c>
      <c r="B284" s="11" t="s">
        <v>815</v>
      </c>
      <c r="C284" s="12" t="s">
        <v>24</v>
      </c>
      <c r="D284" s="12" t="s">
        <v>10</v>
      </c>
      <c r="E284" s="14"/>
      <c r="F284" s="12" t="s">
        <v>816</v>
      </c>
      <c r="G284" s="11" t="s">
        <v>817</v>
      </c>
      <c r="H284" s="13"/>
      <c r="I284" s="13"/>
      <c r="J284" s="13"/>
      <c r="K284" s="13"/>
    </row>
    <row r="285" spans="1:11" ht="20" customHeight="1">
      <c r="A285" s="10">
        <v>1527191</v>
      </c>
      <c r="B285" s="11" t="s">
        <v>818</v>
      </c>
      <c r="C285" s="12" t="s">
        <v>9</v>
      </c>
      <c r="D285" s="12" t="s">
        <v>10</v>
      </c>
      <c r="E285" s="14"/>
      <c r="F285" s="12" t="s">
        <v>819</v>
      </c>
      <c r="G285" s="11" t="s">
        <v>820</v>
      </c>
      <c r="H285" s="13"/>
      <c r="I285" s="13"/>
      <c r="J285" s="13"/>
      <c r="K285" s="13"/>
    </row>
    <row r="286" spans="1:11" ht="20" customHeight="1">
      <c r="A286" s="10">
        <v>1295814</v>
      </c>
      <c r="B286" s="11" t="s">
        <v>821</v>
      </c>
      <c r="C286" s="12" t="s">
        <v>24</v>
      </c>
      <c r="D286" s="12" t="s">
        <v>10</v>
      </c>
      <c r="E286" s="14"/>
      <c r="F286" s="12" t="s">
        <v>819</v>
      </c>
      <c r="G286" s="11" t="s">
        <v>820</v>
      </c>
      <c r="H286" s="13"/>
      <c r="I286" s="13"/>
      <c r="J286" s="13"/>
      <c r="K286" s="13"/>
    </row>
    <row r="287" spans="1:11" ht="20" customHeight="1">
      <c r="A287" s="10">
        <v>1272749</v>
      </c>
      <c r="B287" s="11" t="s">
        <v>822</v>
      </c>
      <c r="C287" s="12" t="s">
        <v>28</v>
      </c>
      <c r="D287" s="12" t="s">
        <v>10</v>
      </c>
      <c r="E287" s="14"/>
      <c r="F287" s="12" t="s">
        <v>823</v>
      </c>
      <c r="G287" s="11" t="s">
        <v>824</v>
      </c>
      <c r="H287" s="13"/>
      <c r="I287" s="13"/>
      <c r="J287" s="13"/>
      <c r="K287" s="13"/>
    </row>
    <row r="288" spans="1:11" ht="20" customHeight="1">
      <c r="A288" s="10">
        <v>1169590</v>
      </c>
      <c r="B288" s="11" t="s">
        <v>825</v>
      </c>
      <c r="C288" s="12" t="s">
        <v>9</v>
      </c>
      <c r="D288" s="12" t="s">
        <v>15</v>
      </c>
      <c r="E288" s="14"/>
      <c r="F288" s="12" t="s">
        <v>826</v>
      </c>
      <c r="G288" s="11" t="s">
        <v>827</v>
      </c>
      <c r="H288" s="13"/>
      <c r="I288" s="13"/>
      <c r="J288" s="13"/>
      <c r="K288" s="13"/>
    </row>
    <row r="289" spans="1:11" ht="20" customHeight="1">
      <c r="A289" s="10">
        <v>528276</v>
      </c>
      <c r="B289" s="11" t="s">
        <v>828</v>
      </c>
      <c r="C289" s="12" t="s">
        <v>9</v>
      </c>
      <c r="D289" s="12" t="s">
        <v>15</v>
      </c>
      <c r="E289" s="14"/>
      <c r="F289" s="15"/>
      <c r="G289" s="11" t="s">
        <v>829</v>
      </c>
      <c r="H289" s="13"/>
      <c r="I289" s="13"/>
      <c r="J289" s="13"/>
      <c r="K289" s="13"/>
    </row>
    <row r="290" spans="1:11" ht="20" customHeight="1">
      <c r="A290" s="10">
        <v>1820492</v>
      </c>
      <c r="B290" s="11" t="s">
        <v>830</v>
      </c>
      <c r="C290" s="12" t="s">
        <v>14</v>
      </c>
      <c r="D290" s="12" t="s">
        <v>10</v>
      </c>
      <c r="E290" s="14"/>
      <c r="F290" s="15"/>
      <c r="G290" s="11" t="s">
        <v>831</v>
      </c>
      <c r="H290" s="13"/>
      <c r="I290" s="13"/>
      <c r="J290" s="13"/>
      <c r="K290" s="13"/>
    </row>
    <row r="291" spans="1:11" ht="20" customHeight="1">
      <c r="A291" s="10">
        <v>561827</v>
      </c>
      <c r="B291" s="11" t="s">
        <v>832</v>
      </c>
      <c r="C291" s="12" t="s">
        <v>9</v>
      </c>
      <c r="D291" s="12" t="s">
        <v>10</v>
      </c>
      <c r="E291" s="14"/>
      <c r="F291" s="12" t="s">
        <v>833</v>
      </c>
      <c r="G291" s="11" t="s">
        <v>834</v>
      </c>
      <c r="H291" s="13"/>
      <c r="I291" s="13"/>
      <c r="J291" s="13"/>
      <c r="K291" s="13"/>
    </row>
    <row r="292" spans="1:11" ht="20" customHeight="1">
      <c r="A292" s="10">
        <v>1544952</v>
      </c>
      <c r="B292" s="11" t="s">
        <v>835</v>
      </c>
      <c r="C292" s="12" t="s">
        <v>9</v>
      </c>
      <c r="D292" s="12" t="s">
        <v>15</v>
      </c>
      <c r="E292" s="14"/>
      <c r="F292" s="12" t="s">
        <v>836</v>
      </c>
      <c r="G292" s="11" t="s">
        <v>837</v>
      </c>
      <c r="H292" s="13"/>
      <c r="I292" s="13"/>
      <c r="J292" s="13"/>
      <c r="K292" s="13"/>
    </row>
    <row r="293" spans="1:11" ht="20" customHeight="1">
      <c r="A293" s="10">
        <v>1994202</v>
      </c>
      <c r="B293" s="11" t="s">
        <v>838</v>
      </c>
      <c r="C293" s="12" t="s">
        <v>14</v>
      </c>
      <c r="D293" s="12" t="s">
        <v>15</v>
      </c>
      <c r="E293" s="14"/>
      <c r="F293" s="12" t="s">
        <v>839</v>
      </c>
      <c r="G293" s="11" t="s">
        <v>840</v>
      </c>
      <c r="H293" s="13"/>
      <c r="I293" s="13"/>
      <c r="J293" s="13"/>
      <c r="K293" s="13"/>
    </row>
    <row r="294" spans="1:11" ht="20" customHeight="1">
      <c r="A294" s="10">
        <v>1380218</v>
      </c>
      <c r="B294" s="11" t="s">
        <v>841</v>
      </c>
      <c r="C294" s="12" t="s">
        <v>9</v>
      </c>
      <c r="D294" s="12" t="s">
        <v>15</v>
      </c>
      <c r="E294" s="10">
        <v>1</v>
      </c>
      <c r="F294" s="12" t="s">
        <v>842</v>
      </c>
      <c r="G294" s="11" t="s">
        <v>843</v>
      </c>
      <c r="H294" s="13"/>
      <c r="I294" s="13"/>
      <c r="J294" s="13"/>
      <c r="K294" s="13"/>
    </row>
    <row r="295" spans="1:11" ht="20" customHeight="1">
      <c r="A295" s="10">
        <v>1362942</v>
      </c>
      <c r="B295" s="11" t="s">
        <v>844</v>
      </c>
      <c r="C295" s="12" t="s">
        <v>9</v>
      </c>
      <c r="D295" s="12" t="s">
        <v>10</v>
      </c>
      <c r="E295" s="14"/>
      <c r="F295" s="12" t="s">
        <v>845</v>
      </c>
      <c r="G295" s="11" t="s">
        <v>846</v>
      </c>
      <c r="H295" s="13"/>
      <c r="I295" s="13"/>
      <c r="J295" s="13"/>
      <c r="K295" s="13"/>
    </row>
    <row r="296" spans="1:11" ht="20" customHeight="1">
      <c r="A296" s="10">
        <v>1383910</v>
      </c>
      <c r="B296" s="11" t="s">
        <v>847</v>
      </c>
      <c r="C296" s="12" t="s">
        <v>24</v>
      </c>
      <c r="D296" s="12" t="s">
        <v>15</v>
      </c>
      <c r="E296" s="14"/>
      <c r="F296" s="12" t="s">
        <v>848</v>
      </c>
      <c r="G296" s="11" t="s">
        <v>849</v>
      </c>
      <c r="H296" s="13"/>
      <c r="I296" s="13"/>
      <c r="J296" s="13"/>
      <c r="K296" s="13"/>
    </row>
    <row r="297" spans="1:11" ht="20" customHeight="1">
      <c r="A297" s="10">
        <v>424077</v>
      </c>
      <c r="B297" s="11" t="s">
        <v>850</v>
      </c>
      <c r="C297" s="12" t="s">
        <v>9</v>
      </c>
      <c r="D297" s="12" t="s">
        <v>15</v>
      </c>
      <c r="E297" s="14"/>
      <c r="F297" s="12" t="s">
        <v>851</v>
      </c>
      <c r="G297" s="11" t="s">
        <v>852</v>
      </c>
      <c r="H297" s="13"/>
      <c r="I297" s="13"/>
      <c r="J297" s="13"/>
      <c r="K297" s="13"/>
    </row>
    <row r="298" spans="1:11" ht="20" customHeight="1">
      <c r="A298" s="10">
        <v>668773</v>
      </c>
      <c r="B298" s="11" t="s">
        <v>853</v>
      </c>
      <c r="C298" s="12" t="s">
        <v>9</v>
      </c>
      <c r="D298" s="12" t="s">
        <v>10</v>
      </c>
      <c r="E298" s="14"/>
      <c r="F298" s="12" t="s">
        <v>854</v>
      </c>
      <c r="G298" s="11" t="s">
        <v>855</v>
      </c>
      <c r="H298" s="13"/>
      <c r="I298" s="13"/>
      <c r="J298" s="13"/>
      <c r="K298" s="13"/>
    </row>
    <row r="299" spans="1:11" ht="20" customHeight="1">
      <c r="A299" s="10">
        <v>1564772</v>
      </c>
      <c r="B299" s="11" t="s">
        <v>856</v>
      </c>
      <c r="C299" s="12" t="s">
        <v>9</v>
      </c>
      <c r="D299" s="12" t="s">
        <v>10</v>
      </c>
      <c r="E299" s="14"/>
      <c r="F299" s="12" t="s">
        <v>857</v>
      </c>
      <c r="G299" s="11" t="s">
        <v>858</v>
      </c>
      <c r="H299" s="13"/>
      <c r="I299" s="13"/>
      <c r="J299" s="13"/>
      <c r="K299" s="13"/>
    </row>
    <row r="300" spans="1:11" ht="20" customHeight="1">
      <c r="A300" s="10">
        <v>1113111</v>
      </c>
      <c r="B300" s="11" t="s">
        <v>859</v>
      </c>
      <c r="C300" s="12" t="s">
        <v>37</v>
      </c>
      <c r="D300" s="12" t="s">
        <v>10</v>
      </c>
      <c r="E300" s="14"/>
      <c r="F300" s="12" t="s">
        <v>860</v>
      </c>
      <c r="G300" s="11" t="s">
        <v>861</v>
      </c>
      <c r="H300" s="13"/>
      <c r="I300" s="13"/>
      <c r="J300" s="13"/>
      <c r="K300" s="13"/>
    </row>
    <row r="301" spans="1:11" ht="20" customHeight="1">
      <c r="A301" s="10">
        <v>1485330</v>
      </c>
      <c r="B301" s="11" t="s">
        <v>862</v>
      </c>
      <c r="C301" s="12" t="s">
        <v>24</v>
      </c>
      <c r="D301" s="12" t="s">
        <v>15</v>
      </c>
      <c r="E301" s="14"/>
      <c r="F301" s="12" t="s">
        <v>863</v>
      </c>
      <c r="G301" s="11" t="s">
        <v>864</v>
      </c>
      <c r="H301" s="13"/>
      <c r="I301" s="13"/>
      <c r="J301" s="13"/>
      <c r="K301" s="13"/>
    </row>
    <row r="302" spans="1:11" ht="20" customHeight="1">
      <c r="A302" s="10">
        <v>1880662</v>
      </c>
      <c r="B302" s="11" t="s">
        <v>865</v>
      </c>
      <c r="C302" s="12" t="s">
        <v>9</v>
      </c>
      <c r="D302" s="12" t="s">
        <v>15</v>
      </c>
      <c r="E302" s="14"/>
      <c r="F302" s="12" t="s">
        <v>866</v>
      </c>
      <c r="G302" s="11" t="s">
        <v>867</v>
      </c>
      <c r="H302" s="13"/>
      <c r="I302" s="13"/>
      <c r="J302" s="13"/>
      <c r="K302" s="13"/>
    </row>
    <row r="303" spans="1:11" ht="20" customHeight="1">
      <c r="A303" s="10">
        <v>2073974</v>
      </c>
      <c r="B303" s="11" t="s">
        <v>868</v>
      </c>
      <c r="C303" s="12" t="s">
        <v>9</v>
      </c>
      <c r="D303" s="12" t="s">
        <v>15</v>
      </c>
      <c r="E303" s="14"/>
      <c r="F303" s="12" t="s">
        <v>869</v>
      </c>
      <c r="G303" s="11" t="s">
        <v>870</v>
      </c>
      <c r="H303" s="13"/>
      <c r="I303" s="13"/>
      <c r="J303" s="13"/>
      <c r="K303" s="13"/>
    </row>
    <row r="304" spans="1:11" ht="20" customHeight="1">
      <c r="A304" s="10">
        <v>1140463</v>
      </c>
      <c r="B304" s="11" t="s">
        <v>871</v>
      </c>
      <c r="C304" s="12" t="s">
        <v>37</v>
      </c>
      <c r="D304" s="12" t="s">
        <v>10</v>
      </c>
      <c r="E304" s="14"/>
      <c r="F304" s="12" t="s">
        <v>872</v>
      </c>
      <c r="G304" s="11" t="s">
        <v>873</v>
      </c>
      <c r="H304" s="13"/>
      <c r="I304" s="13"/>
      <c r="J304" s="13"/>
      <c r="K304" s="13"/>
    </row>
    <row r="305" spans="1:11" ht="20" customHeight="1">
      <c r="A305" s="10">
        <v>1667290</v>
      </c>
      <c r="B305" s="11" t="s">
        <v>874</v>
      </c>
      <c r="C305" s="12" t="s">
        <v>28</v>
      </c>
      <c r="D305" s="12" t="s">
        <v>10</v>
      </c>
      <c r="E305" s="14"/>
      <c r="F305" s="12" t="s">
        <v>875</v>
      </c>
      <c r="G305" s="11" t="s">
        <v>876</v>
      </c>
      <c r="H305" s="13"/>
      <c r="I305" s="13"/>
      <c r="J305" s="13"/>
      <c r="K305" s="13"/>
    </row>
    <row r="306" spans="1:11" ht="20" customHeight="1">
      <c r="A306" s="10">
        <v>599175</v>
      </c>
      <c r="B306" s="11" t="s">
        <v>877</v>
      </c>
      <c r="C306" s="12" t="s">
        <v>14</v>
      </c>
      <c r="D306" s="12" t="s">
        <v>10</v>
      </c>
      <c r="E306" s="14"/>
      <c r="F306" s="12" t="s">
        <v>878</v>
      </c>
      <c r="G306" s="11" t="s">
        <v>879</v>
      </c>
      <c r="H306" s="13"/>
      <c r="I306" s="13"/>
      <c r="J306" s="13"/>
      <c r="K306" s="13"/>
    </row>
    <row r="307" spans="1:11" ht="20" customHeight="1">
      <c r="A307" s="10">
        <v>1928068</v>
      </c>
      <c r="B307" s="11" t="s">
        <v>880</v>
      </c>
      <c r="C307" s="12" t="s">
        <v>9</v>
      </c>
      <c r="D307" s="12" t="s">
        <v>10</v>
      </c>
      <c r="E307" s="14"/>
      <c r="F307" s="12" t="s">
        <v>881</v>
      </c>
      <c r="G307" s="11" t="s">
        <v>882</v>
      </c>
      <c r="H307" s="13"/>
      <c r="I307" s="13"/>
      <c r="J307" s="13"/>
      <c r="K307" s="13"/>
    </row>
    <row r="308" spans="1:11" ht="20" customHeight="1">
      <c r="A308" s="10">
        <v>1901555</v>
      </c>
      <c r="B308" s="11" t="s">
        <v>883</v>
      </c>
      <c r="C308" s="12" t="s">
        <v>14</v>
      </c>
      <c r="D308" s="12" t="s">
        <v>10</v>
      </c>
      <c r="E308" s="14"/>
      <c r="F308" s="12" t="s">
        <v>884</v>
      </c>
      <c r="G308" s="11" t="s">
        <v>885</v>
      </c>
      <c r="H308" s="13"/>
      <c r="I308" s="13"/>
      <c r="J308" s="13"/>
      <c r="K308" s="13"/>
    </row>
    <row r="309" spans="1:11" ht="20" customHeight="1">
      <c r="A309" s="10">
        <v>2129730</v>
      </c>
      <c r="B309" s="11" t="s">
        <v>886</v>
      </c>
      <c r="C309" s="12" t="s">
        <v>24</v>
      </c>
      <c r="D309" s="12" t="s">
        <v>15</v>
      </c>
      <c r="E309" s="14"/>
      <c r="F309" s="12" t="s">
        <v>887</v>
      </c>
      <c r="G309" s="11" t="s">
        <v>888</v>
      </c>
      <c r="H309" s="13"/>
      <c r="I309" s="13"/>
      <c r="J309" s="13"/>
      <c r="K309" s="13"/>
    </row>
    <row r="310" spans="1:11" ht="20" customHeight="1">
      <c r="A310" s="10">
        <v>1690494</v>
      </c>
      <c r="B310" s="11" t="s">
        <v>889</v>
      </c>
      <c r="C310" s="12" t="s">
        <v>14</v>
      </c>
      <c r="D310" s="12" t="s">
        <v>10</v>
      </c>
      <c r="E310" s="14"/>
      <c r="F310" s="12" t="s">
        <v>890</v>
      </c>
      <c r="G310" s="11" t="s">
        <v>891</v>
      </c>
      <c r="H310" s="13"/>
      <c r="I310" s="13"/>
      <c r="J310" s="13"/>
      <c r="K310" s="13"/>
    </row>
    <row r="311" spans="1:11" ht="20" customHeight="1">
      <c r="A311" s="10">
        <v>1512919</v>
      </c>
      <c r="B311" s="11" t="s">
        <v>892</v>
      </c>
      <c r="C311" s="12" t="s">
        <v>9</v>
      </c>
      <c r="D311" s="12" t="s">
        <v>10</v>
      </c>
      <c r="E311" s="14"/>
      <c r="F311" s="12" t="s">
        <v>893</v>
      </c>
      <c r="G311" s="11" t="s">
        <v>894</v>
      </c>
      <c r="H311" s="13"/>
      <c r="I311" s="13"/>
      <c r="J311" s="13"/>
      <c r="K311" s="13"/>
    </row>
    <row r="312" spans="1:11" ht="20" customHeight="1">
      <c r="A312" s="10">
        <v>1166618</v>
      </c>
      <c r="B312" s="11" t="s">
        <v>895</v>
      </c>
      <c r="C312" s="12" t="s">
        <v>9</v>
      </c>
      <c r="D312" s="12" t="s">
        <v>10</v>
      </c>
      <c r="E312" s="14"/>
      <c r="F312" s="12" t="s">
        <v>896</v>
      </c>
      <c r="G312" s="11" t="s">
        <v>897</v>
      </c>
      <c r="H312" s="13"/>
      <c r="I312" s="13"/>
      <c r="J312" s="13"/>
      <c r="K312" s="13"/>
    </row>
    <row r="313" spans="1:11" ht="20" customHeight="1">
      <c r="A313" s="10">
        <v>1955265</v>
      </c>
      <c r="B313" s="11" t="s">
        <v>898</v>
      </c>
      <c r="C313" s="12" t="s">
        <v>14</v>
      </c>
      <c r="D313" s="12" t="s">
        <v>10</v>
      </c>
      <c r="E313" s="14"/>
      <c r="F313" s="12" t="s">
        <v>899</v>
      </c>
      <c r="G313" s="11" t="s">
        <v>900</v>
      </c>
      <c r="H313" s="13"/>
      <c r="I313" s="13"/>
      <c r="J313" s="13"/>
      <c r="K313" s="13"/>
    </row>
    <row r="314" spans="1:11" ht="20" customHeight="1">
      <c r="A314" s="10">
        <v>1864024</v>
      </c>
      <c r="B314" s="11" t="s">
        <v>901</v>
      </c>
      <c r="C314" s="12" t="s">
        <v>9</v>
      </c>
      <c r="D314" s="12" t="s">
        <v>15</v>
      </c>
      <c r="E314" s="10">
        <v>1</v>
      </c>
      <c r="F314" s="12" t="s">
        <v>902</v>
      </c>
      <c r="G314" s="11" t="s">
        <v>903</v>
      </c>
      <c r="H314" s="13"/>
      <c r="I314" s="13"/>
      <c r="J314" s="13"/>
      <c r="K314" s="13"/>
    </row>
    <row r="315" spans="1:11" ht="20" customHeight="1">
      <c r="A315" s="10">
        <v>608901</v>
      </c>
      <c r="B315" s="11" t="s">
        <v>904</v>
      </c>
      <c r="C315" s="12" t="s">
        <v>9</v>
      </c>
      <c r="D315" s="12" t="s">
        <v>10</v>
      </c>
      <c r="E315" s="14"/>
      <c r="F315" s="12" t="s">
        <v>905</v>
      </c>
      <c r="G315" s="11" t="s">
        <v>906</v>
      </c>
      <c r="H315" s="13"/>
      <c r="I315" s="13"/>
      <c r="J315" s="13"/>
      <c r="K315" s="13"/>
    </row>
    <row r="316" spans="1:11" ht="20" customHeight="1">
      <c r="A316" s="10">
        <v>1872983</v>
      </c>
      <c r="B316" s="11" t="s">
        <v>907</v>
      </c>
      <c r="C316" s="12" t="s">
        <v>9</v>
      </c>
      <c r="D316" s="12" t="s">
        <v>10</v>
      </c>
      <c r="E316" s="14"/>
      <c r="F316" s="12" t="s">
        <v>908</v>
      </c>
      <c r="G316" s="11" t="s">
        <v>909</v>
      </c>
      <c r="H316" s="13"/>
      <c r="I316" s="13"/>
      <c r="J316" s="13"/>
      <c r="K316" s="13"/>
    </row>
    <row r="317" spans="1:11" ht="20" customHeight="1">
      <c r="A317" s="10">
        <v>286100</v>
      </c>
      <c r="B317" s="11" t="s">
        <v>910</v>
      </c>
      <c r="C317" s="12" t="s">
        <v>14</v>
      </c>
      <c r="D317" s="12" t="s">
        <v>15</v>
      </c>
      <c r="E317" s="14"/>
      <c r="F317" s="12" t="s">
        <v>911</v>
      </c>
      <c r="G317" s="11" t="s">
        <v>912</v>
      </c>
      <c r="H317" s="13"/>
      <c r="I317" s="13"/>
      <c r="J317" s="13"/>
      <c r="K317" s="13"/>
    </row>
    <row r="318" spans="1:11" ht="20" customHeight="1">
      <c r="A318" s="10">
        <v>2167946</v>
      </c>
      <c r="B318" s="11" t="s">
        <v>913</v>
      </c>
      <c r="C318" s="12" t="s">
        <v>24</v>
      </c>
      <c r="D318" s="12" t="s">
        <v>15</v>
      </c>
      <c r="E318" s="14"/>
      <c r="F318" s="15"/>
      <c r="G318" s="11" t="s">
        <v>914</v>
      </c>
      <c r="H318" s="13"/>
      <c r="I318" s="13"/>
      <c r="J318" s="13"/>
      <c r="K318" s="13"/>
    </row>
    <row r="319" spans="1:11" ht="20" customHeight="1">
      <c r="A319" s="10">
        <v>463902</v>
      </c>
      <c r="B319" s="11" t="s">
        <v>915</v>
      </c>
      <c r="C319" s="12" t="s">
        <v>9</v>
      </c>
      <c r="D319" s="12" t="s">
        <v>10</v>
      </c>
      <c r="E319" s="14"/>
      <c r="F319" s="15"/>
      <c r="G319" s="11" t="s">
        <v>916</v>
      </c>
      <c r="H319" s="13"/>
      <c r="I319" s="13"/>
      <c r="J319" s="13"/>
      <c r="K319" s="13"/>
    </row>
    <row r="320" spans="1:11" ht="20" customHeight="1">
      <c r="A320" s="10">
        <v>420201</v>
      </c>
      <c r="B320" s="11" t="s">
        <v>917</v>
      </c>
      <c r="C320" s="12" t="s">
        <v>9</v>
      </c>
      <c r="D320" s="12" t="s">
        <v>15</v>
      </c>
      <c r="E320" s="14"/>
      <c r="F320" s="15"/>
      <c r="G320" s="11" t="s">
        <v>916</v>
      </c>
      <c r="H320" s="13"/>
      <c r="I320" s="13"/>
      <c r="J320" s="13"/>
      <c r="K320" s="13"/>
    </row>
    <row r="321" spans="1:11" ht="20" customHeight="1">
      <c r="A321" s="10">
        <v>1216468</v>
      </c>
      <c r="B321" s="11" t="s">
        <v>918</v>
      </c>
      <c r="C321" s="12" t="s">
        <v>14</v>
      </c>
      <c r="D321" s="12" t="s">
        <v>10</v>
      </c>
      <c r="E321" s="14"/>
      <c r="F321" s="12" t="s">
        <v>919</v>
      </c>
      <c r="G321" s="11" t="s">
        <v>920</v>
      </c>
      <c r="H321" s="13"/>
      <c r="I321" s="13"/>
      <c r="J321" s="13"/>
      <c r="K321" s="13"/>
    </row>
    <row r="322" spans="1:11" ht="20" customHeight="1">
      <c r="A322" s="10">
        <v>2110433</v>
      </c>
      <c r="B322" s="11" t="s">
        <v>921</v>
      </c>
      <c r="C322" s="12" t="s">
        <v>24</v>
      </c>
      <c r="D322" s="12" t="s">
        <v>15</v>
      </c>
      <c r="E322" s="14"/>
      <c r="F322" s="15"/>
      <c r="G322" s="11" t="s">
        <v>922</v>
      </c>
      <c r="H322" s="13"/>
      <c r="I322" s="13"/>
      <c r="J322" s="13"/>
      <c r="K322" s="13"/>
    </row>
    <row r="323" spans="1:11" ht="20" customHeight="1">
      <c r="A323" s="10">
        <v>1794807</v>
      </c>
      <c r="B323" s="11" t="s">
        <v>923</v>
      </c>
      <c r="C323" s="12" t="s">
        <v>14</v>
      </c>
      <c r="D323" s="12" t="s">
        <v>10</v>
      </c>
      <c r="E323" s="14"/>
      <c r="F323" s="12" t="s">
        <v>924</v>
      </c>
      <c r="G323" s="11" t="s">
        <v>925</v>
      </c>
      <c r="H323" s="13"/>
      <c r="I323" s="13"/>
      <c r="J323" s="13"/>
      <c r="K323" s="13"/>
    </row>
    <row r="324" spans="1:11" ht="20" customHeight="1">
      <c r="A324" s="10">
        <v>2079676</v>
      </c>
      <c r="B324" s="11" t="s">
        <v>926</v>
      </c>
      <c r="C324" s="12" t="s">
        <v>28</v>
      </c>
      <c r="D324" s="12" t="s">
        <v>10</v>
      </c>
      <c r="E324" s="14"/>
      <c r="F324" s="12" t="s">
        <v>927</v>
      </c>
      <c r="G324" s="11" t="s">
        <v>928</v>
      </c>
      <c r="H324" s="13"/>
      <c r="I324" s="13"/>
      <c r="J324" s="13"/>
      <c r="K324" s="13"/>
    </row>
    <row r="325" spans="1:11" ht="20" customHeight="1">
      <c r="A325" s="10">
        <v>1649439</v>
      </c>
      <c r="B325" s="11" t="s">
        <v>929</v>
      </c>
      <c r="C325" s="12" t="s">
        <v>28</v>
      </c>
      <c r="D325" s="12" t="s">
        <v>15</v>
      </c>
      <c r="E325" s="14"/>
      <c r="F325" s="12" t="s">
        <v>930</v>
      </c>
      <c r="G325" s="11" t="s">
        <v>931</v>
      </c>
      <c r="H325" s="13"/>
      <c r="I325" s="13"/>
      <c r="J325" s="13"/>
      <c r="K325" s="13"/>
    </row>
    <row r="326" spans="1:11" ht="20" customHeight="1">
      <c r="A326" s="10">
        <v>1376081</v>
      </c>
      <c r="B326" s="11" t="s">
        <v>932</v>
      </c>
      <c r="C326" s="12" t="s">
        <v>9</v>
      </c>
      <c r="D326" s="12" t="s">
        <v>10</v>
      </c>
      <c r="E326" s="14"/>
      <c r="F326" s="12" t="s">
        <v>933</v>
      </c>
      <c r="G326" s="11" t="s">
        <v>934</v>
      </c>
      <c r="H326" s="13"/>
      <c r="I326" s="13"/>
      <c r="J326" s="13"/>
      <c r="K326" s="13"/>
    </row>
    <row r="327" spans="1:11" ht="20" customHeight="1">
      <c r="A327" s="10">
        <v>2105031</v>
      </c>
      <c r="B327" s="11" t="s">
        <v>935</v>
      </c>
      <c r="C327" s="12" t="s">
        <v>14</v>
      </c>
      <c r="D327" s="12" t="s">
        <v>10</v>
      </c>
      <c r="E327" s="14"/>
      <c r="F327" s="12" t="s">
        <v>936</v>
      </c>
      <c r="G327" s="11" t="s">
        <v>937</v>
      </c>
      <c r="H327" s="13"/>
      <c r="I327" s="13"/>
      <c r="J327" s="13"/>
      <c r="K327" s="13"/>
    </row>
    <row r="328" spans="1:11" ht="20" customHeight="1">
      <c r="A328" s="10">
        <v>540756</v>
      </c>
      <c r="B328" s="11" t="s">
        <v>938</v>
      </c>
      <c r="C328" s="12" t="s">
        <v>9</v>
      </c>
      <c r="D328" s="12" t="s">
        <v>10</v>
      </c>
      <c r="E328" s="14"/>
      <c r="F328" s="12" t="s">
        <v>939</v>
      </c>
      <c r="G328" s="11" t="s">
        <v>940</v>
      </c>
      <c r="H328" s="13"/>
      <c r="I328" s="13"/>
      <c r="J328" s="13"/>
      <c r="K328" s="13"/>
    </row>
    <row r="329" spans="1:11" ht="20" customHeight="1">
      <c r="A329" s="10">
        <v>1654735</v>
      </c>
      <c r="B329" s="11" t="s">
        <v>941</v>
      </c>
      <c r="C329" s="12" t="s">
        <v>24</v>
      </c>
      <c r="D329" s="12" t="s">
        <v>15</v>
      </c>
      <c r="E329" s="14"/>
      <c r="F329" s="12" t="s">
        <v>942</v>
      </c>
      <c r="G329" s="11" t="s">
        <v>943</v>
      </c>
      <c r="H329" s="13"/>
      <c r="I329" s="13"/>
      <c r="J329" s="13"/>
      <c r="K329" s="13"/>
    </row>
    <row r="330" spans="1:11" ht="20" customHeight="1">
      <c r="A330" s="10">
        <v>277996</v>
      </c>
      <c r="B330" s="11" t="s">
        <v>944</v>
      </c>
      <c r="C330" s="12" t="s">
        <v>9</v>
      </c>
      <c r="D330" s="12" t="s">
        <v>15</v>
      </c>
      <c r="E330" s="14"/>
      <c r="F330" s="12" t="s">
        <v>945</v>
      </c>
      <c r="G330" s="11" t="s">
        <v>943</v>
      </c>
      <c r="H330" s="13"/>
      <c r="I330" s="13"/>
      <c r="J330" s="13"/>
      <c r="K330" s="13"/>
    </row>
    <row r="331" spans="1:11" ht="20" customHeight="1">
      <c r="A331" s="10">
        <v>2075823</v>
      </c>
      <c r="B331" s="11" t="s">
        <v>946</v>
      </c>
      <c r="C331" s="12" t="s">
        <v>14</v>
      </c>
      <c r="D331" s="12" t="s">
        <v>10</v>
      </c>
      <c r="E331" s="14"/>
      <c r="F331" s="12" t="s">
        <v>947</v>
      </c>
      <c r="G331" s="11" t="s">
        <v>948</v>
      </c>
      <c r="H331" s="13"/>
      <c r="I331" s="13"/>
      <c r="J331" s="13"/>
      <c r="K331" s="13"/>
    </row>
    <row r="332" spans="1:11" ht="20" customHeight="1">
      <c r="A332" s="10">
        <v>1300667</v>
      </c>
      <c r="B332" s="11" t="s">
        <v>949</v>
      </c>
      <c r="C332" s="12" t="s">
        <v>37</v>
      </c>
      <c r="D332" s="12" t="s">
        <v>10</v>
      </c>
      <c r="E332" s="14"/>
      <c r="F332" s="12" t="s">
        <v>950</v>
      </c>
      <c r="G332" s="11" t="s">
        <v>951</v>
      </c>
      <c r="H332" s="13"/>
      <c r="I332" s="13"/>
      <c r="J332" s="13"/>
      <c r="K332" s="13"/>
    </row>
    <row r="333" spans="1:11" ht="20" customHeight="1">
      <c r="A333" s="10">
        <v>2108841</v>
      </c>
      <c r="B333" s="11" t="s">
        <v>952</v>
      </c>
      <c r="C333" s="12" t="s">
        <v>14</v>
      </c>
      <c r="D333" s="12" t="s">
        <v>15</v>
      </c>
      <c r="E333" s="14"/>
      <c r="F333" s="12" t="s">
        <v>953</v>
      </c>
      <c r="G333" s="11" t="s">
        <v>954</v>
      </c>
      <c r="H333" s="13"/>
      <c r="I333" s="13"/>
      <c r="J333" s="13"/>
      <c r="K333" s="13"/>
    </row>
    <row r="334" spans="1:11" ht="20" customHeight="1">
      <c r="A334" s="10">
        <v>561085</v>
      </c>
      <c r="B334" s="11" t="s">
        <v>955</v>
      </c>
      <c r="C334" s="12" t="s">
        <v>9</v>
      </c>
      <c r="D334" s="12" t="s">
        <v>10</v>
      </c>
      <c r="E334" s="14"/>
      <c r="F334" s="12" t="s">
        <v>956</v>
      </c>
      <c r="G334" s="11" t="s">
        <v>957</v>
      </c>
      <c r="H334" s="13"/>
      <c r="I334" s="13"/>
      <c r="J334" s="13"/>
      <c r="K334" s="13"/>
    </row>
    <row r="335" spans="1:11" ht="20" customHeight="1">
      <c r="A335" s="10">
        <v>655320</v>
      </c>
      <c r="B335" s="11" t="s">
        <v>958</v>
      </c>
      <c r="C335" s="12" t="s">
        <v>14</v>
      </c>
      <c r="D335" s="12" t="s">
        <v>15</v>
      </c>
      <c r="E335" s="14"/>
      <c r="F335" s="15"/>
      <c r="G335" s="11" t="s">
        <v>959</v>
      </c>
      <c r="H335" s="13"/>
      <c r="I335" s="13"/>
      <c r="J335" s="13"/>
      <c r="K335" s="13"/>
    </row>
    <row r="336" spans="1:11" ht="20" customHeight="1">
      <c r="A336" s="10">
        <v>1450999</v>
      </c>
      <c r="B336" s="11" t="s">
        <v>960</v>
      </c>
      <c r="C336" s="12" t="s">
        <v>37</v>
      </c>
      <c r="D336" s="12" t="s">
        <v>10</v>
      </c>
      <c r="E336" s="14"/>
      <c r="F336" s="12" t="s">
        <v>961</v>
      </c>
      <c r="G336" s="11" t="s">
        <v>962</v>
      </c>
      <c r="H336" s="13"/>
      <c r="I336" s="13"/>
      <c r="J336" s="13"/>
      <c r="K336" s="13"/>
    </row>
    <row r="337" spans="1:11" ht="20" customHeight="1">
      <c r="A337" s="10">
        <v>400302</v>
      </c>
      <c r="B337" s="11" t="s">
        <v>963</v>
      </c>
      <c r="C337" s="12" t="s">
        <v>9</v>
      </c>
      <c r="D337" s="12" t="s">
        <v>10</v>
      </c>
      <c r="E337" s="14"/>
      <c r="F337" s="12" t="s">
        <v>964</v>
      </c>
      <c r="G337" s="11" t="s">
        <v>965</v>
      </c>
      <c r="H337" s="13"/>
      <c r="I337" s="13"/>
      <c r="J337" s="13"/>
      <c r="K337" s="13"/>
    </row>
    <row r="338" spans="1:11" ht="20" customHeight="1">
      <c r="A338" s="10">
        <v>2165476</v>
      </c>
      <c r="B338" s="11" t="s">
        <v>966</v>
      </c>
      <c r="C338" s="12" t="s">
        <v>37</v>
      </c>
      <c r="D338" s="12" t="s">
        <v>10</v>
      </c>
      <c r="E338" s="14"/>
      <c r="F338" s="15"/>
      <c r="G338" s="11" t="s">
        <v>967</v>
      </c>
      <c r="H338" s="13"/>
      <c r="I338" s="13"/>
      <c r="J338" s="13"/>
      <c r="K338" s="13"/>
    </row>
    <row r="339" spans="1:11" ht="20" customHeight="1">
      <c r="A339" s="10">
        <v>1109187</v>
      </c>
      <c r="B339" s="11" t="s">
        <v>968</v>
      </c>
      <c r="C339" s="12" t="s">
        <v>9</v>
      </c>
      <c r="D339" s="12" t="s">
        <v>10</v>
      </c>
      <c r="E339" s="14"/>
      <c r="F339" s="12" t="s">
        <v>969</v>
      </c>
      <c r="G339" s="11" t="s">
        <v>970</v>
      </c>
      <c r="H339" s="13"/>
      <c r="I339" s="13"/>
      <c r="J339" s="13"/>
      <c r="K339" s="13"/>
    </row>
    <row r="340" spans="1:11" ht="20" customHeight="1">
      <c r="A340" s="10">
        <v>676849</v>
      </c>
      <c r="B340" s="11" t="s">
        <v>971</v>
      </c>
      <c r="C340" s="12" t="s">
        <v>14</v>
      </c>
      <c r="D340" s="12" t="s">
        <v>15</v>
      </c>
      <c r="E340" s="14"/>
      <c r="F340" s="17" t="s">
        <v>972</v>
      </c>
      <c r="G340" s="11" t="s">
        <v>973</v>
      </c>
      <c r="H340" s="13"/>
      <c r="I340" s="13"/>
      <c r="J340" s="13"/>
      <c r="K340" s="13"/>
    </row>
    <row r="341" spans="1:11" ht="20" customHeight="1">
      <c r="A341" s="10">
        <v>1380110</v>
      </c>
      <c r="B341" s="11" t="s">
        <v>974</v>
      </c>
      <c r="C341" s="12" t="s">
        <v>24</v>
      </c>
      <c r="D341" s="12" t="s">
        <v>10</v>
      </c>
      <c r="E341" s="14"/>
      <c r="F341" s="12" t="s">
        <v>975</v>
      </c>
      <c r="G341" s="11" t="s">
        <v>976</v>
      </c>
      <c r="H341" s="13"/>
      <c r="I341" s="13"/>
      <c r="J341" s="13"/>
      <c r="K341" s="13"/>
    </row>
    <row r="342" spans="1:11" ht="20" customHeight="1">
      <c r="A342" s="10">
        <v>1950706</v>
      </c>
      <c r="B342" s="11" t="s">
        <v>977</v>
      </c>
      <c r="C342" s="12" t="s">
        <v>14</v>
      </c>
      <c r="D342" s="12" t="s">
        <v>10</v>
      </c>
      <c r="E342" s="14"/>
      <c r="F342" s="12" t="s">
        <v>978</v>
      </c>
      <c r="G342" s="11" t="s">
        <v>979</v>
      </c>
      <c r="H342" s="13"/>
      <c r="I342" s="13"/>
      <c r="J342" s="13"/>
      <c r="K342" s="13"/>
    </row>
    <row r="343" spans="1:11" ht="20" customHeight="1">
      <c r="A343" s="10">
        <v>459474</v>
      </c>
      <c r="B343" s="11" t="s">
        <v>980</v>
      </c>
      <c r="C343" s="12" t="s">
        <v>9</v>
      </c>
      <c r="D343" s="12" t="s">
        <v>10</v>
      </c>
      <c r="E343" s="14"/>
      <c r="F343" s="12" t="s">
        <v>981</v>
      </c>
      <c r="G343" s="11" t="s">
        <v>982</v>
      </c>
      <c r="H343" s="13"/>
      <c r="I343" s="13"/>
      <c r="J343" s="13"/>
      <c r="K343" s="13"/>
    </row>
    <row r="344" spans="1:11" ht="20" customHeight="1">
      <c r="A344" s="10">
        <v>2061485</v>
      </c>
      <c r="B344" s="11" t="s">
        <v>983</v>
      </c>
      <c r="C344" s="12" t="s">
        <v>9</v>
      </c>
      <c r="D344" s="12" t="s">
        <v>10</v>
      </c>
      <c r="E344" s="14"/>
      <c r="F344" s="12" t="s">
        <v>984</v>
      </c>
      <c r="G344" s="11" t="s">
        <v>985</v>
      </c>
      <c r="H344" s="13"/>
      <c r="I344" s="13"/>
      <c r="J344" s="13"/>
      <c r="K344" s="13"/>
    </row>
    <row r="345" spans="1:11" ht="20" customHeight="1">
      <c r="A345" s="10">
        <v>1355962</v>
      </c>
      <c r="B345" s="11" t="s">
        <v>986</v>
      </c>
      <c r="C345" s="12" t="s">
        <v>24</v>
      </c>
      <c r="D345" s="12" t="s">
        <v>10</v>
      </c>
      <c r="E345" s="14"/>
      <c r="F345" s="16" t="s">
        <v>987</v>
      </c>
      <c r="G345" s="11" t="s">
        <v>988</v>
      </c>
      <c r="H345" s="13"/>
      <c r="I345" s="13"/>
      <c r="J345" s="13"/>
      <c r="K345" s="13"/>
    </row>
    <row r="346" spans="1:11" ht="20" customHeight="1">
      <c r="A346" s="10">
        <v>1521819</v>
      </c>
      <c r="B346" s="11" t="s">
        <v>989</v>
      </c>
      <c r="C346" s="12" t="s">
        <v>24</v>
      </c>
      <c r="D346" s="12" t="s">
        <v>10</v>
      </c>
      <c r="E346" s="14"/>
      <c r="F346" s="12" t="s">
        <v>990</v>
      </c>
      <c r="G346" s="11" t="s">
        <v>991</v>
      </c>
      <c r="H346" s="13"/>
      <c r="I346" s="13"/>
      <c r="J346" s="13"/>
      <c r="K346" s="13"/>
    </row>
    <row r="347" spans="1:11" ht="20" customHeight="1">
      <c r="A347" s="10">
        <v>1084667</v>
      </c>
      <c r="B347" s="11" t="s">
        <v>992</v>
      </c>
      <c r="C347" s="12" t="s">
        <v>14</v>
      </c>
      <c r="D347" s="12" t="s">
        <v>15</v>
      </c>
      <c r="E347" s="14"/>
      <c r="F347" s="12" t="s">
        <v>993</v>
      </c>
      <c r="G347" s="11" t="s">
        <v>994</v>
      </c>
      <c r="H347" s="13"/>
      <c r="I347" s="13"/>
      <c r="J347" s="13"/>
      <c r="K347" s="13"/>
    </row>
    <row r="348" spans="1:11" ht="20" customHeight="1">
      <c r="A348" s="10">
        <v>1556861</v>
      </c>
      <c r="B348" s="11" t="s">
        <v>995</v>
      </c>
      <c r="C348" s="12" t="s">
        <v>24</v>
      </c>
      <c r="D348" s="12" t="s">
        <v>15</v>
      </c>
      <c r="E348" s="14"/>
      <c r="F348" s="12" t="s">
        <v>996</v>
      </c>
      <c r="G348" s="11" t="s">
        <v>997</v>
      </c>
      <c r="H348" s="13"/>
      <c r="I348" s="13"/>
      <c r="J348" s="13"/>
      <c r="K348" s="13"/>
    </row>
    <row r="349" spans="1:11" ht="20" customHeight="1">
      <c r="A349" s="10">
        <v>1467791</v>
      </c>
      <c r="B349" s="11" t="s">
        <v>998</v>
      </c>
      <c r="C349" s="12" t="s">
        <v>28</v>
      </c>
      <c r="D349" s="12" t="s">
        <v>10</v>
      </c>
      <c r="E349" s="14"/>
      <c r="F349" s="12" t="s">
        <v>999</v>
      </c>
      <c r="G349" s="11" t="s">
        <v>1000</v>
      </c>
      <c r="H349" s="13"/>
      <c r="I349" s="13"/>
      <c r="J349" s="13"/>
      <c r="K349" s="13"/>
    </row>
    <row r="350" spans="1:11" ht="20" customHeight="1">
      <c r="A350" s="10">
        <v>1218486</v>
      </c>
      <c r="B350" s="11" t="s">
        <v>1001</v>
      </c>
      <c r="C350" s="12" t="s">
        <v>9</v>
      </c>
      <c r="D350" s="12" t="s">
        <v>10</v>
      </c>
      <c r="E350" s="14"/>
      <c r="F350" s="15"/>
      <c r="G350" s="11" t="s">
        <v>1002</v>
      </c>
      <c r="H350" s="13"/>
      <c r="I350" s="13"/>
      <c r="J350" s="13"/>
      <c r="K350" s="13"/>
    </row>
    <row r="351" spans="1:11" ht="20" customHeight="1">
      <c r="A351" s="10">
        <v>2084292</v>
      </c>
      <c r="B351" s="11" t="s">
        <v>1003</v>
      </c>
      <c r="C351" s="12" t="s">
        <v>14</v>
      </c>
      <c r="D351" s="12" t="s">
        <v>10</v>
      </c>
      <c r="E351" s="14"/>
      <c r="F351" s="15"/>
      <c r="G351" s="11" t="s">
        <v>1004</v>
      </c>
      <c r="H351" s="13"/>
      <c r="I351" s="13"/>
      <c r="J351" s="13"/>
      <c r="K351" s="13"/>
    </row>
    <row r="352" spans="1:11" ht="20" customHeight="1">
      <c r="A352" s="10">
        <v>662110</v>
      </c>
      <c r="B352" s="11" t="s">
        <v>1005</v>
      </c>
      <c r="C352" s="12" t="s">
        <v>9</v>
      </c>
      <c r="D352" s="12" t="s">
        <v>10</v>
      </c>
      <c r="E352" s="14"/>
      <c r="F352" s="15"/>
      <c r="G352" s="11" t="s">
        <v>1006</v>
      </c>
      <c r="H352" s="13"/>
      <c r="I352" s="13"/>
      <c r="J352" s="13"/>
      <c r="K352" s="13"/>
    </row>
    <row r="353" spans="1:11" ht="20" customHeight="1">
      <c r="A353" s="10">
        <v>2161962</v>
      </c>
      <c r="B353" s="11" t="s">
        <v>1007</v>
      </c>
      <c r="C353" s="12" t="s">
        <v>14</v>
      </c>
      <c r="D353" s="12" t="s">
        <v>15</v>
      </c>
      <c r="E353" s="14"/>
      <c r="F353" s="12" t="s">
        <v>1008</v>
      </c>
      <c r="G353" s="11" t="s">
        <v>1009</v>
      </c>
      <c r="H353" s="13"/>
      <c r="I353" s="13"/>
      <c r="J353" s="13"/>
      <c r="K353" s="13"/>
    </row>
    <row r="354" spans="1:11" ht="20" customHeight="1">
      <c r="A354" s="10">
        <v>849291</v>
      </c>
      <c r="B354" s="11" t="s">
        <v>1010</v>
      </c>
      <c r="C354" s="12" t="s">
        <v>14</v>
      </c>
      <c r="D354" s="12" t="s">
        <v>10</v>
      </c>
      <c r="E354" s="14"/>
      <c r="F354" s="12" t="s">
        <v>1011</v>
      </c>
      <c r="G354" s="11" t="s">
        <v>1012</v>
      </c>
      <c r="H354" s="13"/>
      <c r="I354" s="13"/>
      <c r="J354" s="13"/>
      <c r="K354" s="13"/>
    </row>
    <row r="355" spans="1:11" ht="20" customHeight="1">
      <c r="A355" s="10">
        <v>1084507</v>
      </c>
      <c r="B355" s="11" t="s">
        <v>1013</v>
      </c>
      <c r="C355" s="12" t="s">
        <v>14</v>
      </c>
      <c r="D355" s="12" t="s">
        <v>15</v>
      </c>
      <c r="E355" s="14"/>
      <c r="F355" s="12" t="s">
        <v>1014</v>
      </c>
      <c r="G355" s="11" t="s">
        <v>1015</v>
      </c>
      <c r="H355" s="13"/>
      <c r="I355" s="13"/>
      <c r="J355" s="13"/>
      <c r="K355" s="13"/>
    </row>
    <row r="356" spans="1:11" ht="20" customHeight="1">
      <c r="A356" s="10">
        <v>1699178</v>
      </c>
      <c r="B356" s="11" t="s">
        <v>1016</v>
      </c>
      <c r="C356" s="12" t="s">
        <v>24</v>
      </c>
      <c r="D356" s="12" t="s">
        <v>10</v>
      </c>
      <c r="E356" s="14"/>
      <c r="F356" s="12" t="s">
        <v>1017</v>
      </c>
      <c r="G356" s="11" t="s">
        <v>1018</v>
      </c>
      <c r="H356" s="13"/>
      <c r="I356" s="13"/>
      <c r="J356" s="13"/>
      <c r="K356" s="13"/>
    </row>
    <row r="357" spans="1:11" ht="20" customHeight="1">
      <c r="A357" s="10">
        <v>2135605</v>
      </c>
      <c r="B357" s="11" t="s">
        <v>1019</v>
      </c>
      <c r="C357" s="12" t="s">
        <v>28</v>
      </c>
      <c r="D357" s="12" t="s">
        <v>15</v>
      </c>
      <c r="E357" s="14"/>
      <c r="F357" s="12" t="s">
        <v>1020</v>
      </c>
      <c r="G357" s="11" t="s">
        <v>1021</v>
      </c>
      <c r="H357" s="13"/>
      <c r="I357" s="13"/>
      <c r="J357" s="13"/>
      <c r="K357" s="13"/>
    </row>
    <row r="358" spans="1:11" ht="20" customHeight="1">
      <c r="A358" s="10">
        <v>2094606</v>
      </c>
      <c r="B358" s="11" t="s">
        <v>1022</v>
      </c>
      <c r="C358" s="12" t="s">
        <v>14</v>
      </c>
      <c r="D358" s="12" t="s">
        <v>10</v>
      </c>
      <c r="E358" s="14"/>
      <c r="F358" s="12" t="s">
        <v>1023</v>
      </c>
      <c r="G358" s="11" t="s">
        <v>1024</v>
      </c>
      <c r="H358" s="13"/>
      <c r="I358" s="13"/>
      <c r="J358" s="13"/>
      <c r="K358" s="13"/>
    </row>
    <row r="359" spans="1:11" ht="20" customHeight="1">
      <c r="A359" s="10">
        <v>1226104</v>
      </c>
      <c r="B359" s="11" t="s">
        <v>1025</v>
      </c>
      <c r="C359" s="12" t="s">
        <v>28</v>
      </c>
      <c r="D359" s="12" t="s">
        <v>15</v>
      </c>
      <c r="E359" s="14"/>
      <c r="F359" s="12" t="s">
        <v>1026</v>
      </c>
      <c r="G359" s="11" t="s">
        <v>1027</v>
      </c>
      <c r="H359" s="13"/>
      <c r="I359" s="13"/>
      <c r="J359" s="13"/>
      <c r="K359" s="13"/>
    </row>
    <row r="360" spans="1:11" ht="20" customHeight="1">
      <c r="A360" s="10">
        <v>1862800</v>
      </c>
      <c r="B360" s="11" t="s">
        <v>1028</v>
      </c>
      <c r="C360" s="12" t="s">
        <v>24</v>
      </c>
      <c r="D360" s="12" t="s">
        <v>15</v>
      </c>
      <c r="E360" s="14"/>
      <c r="F360" s="12" t="s">
        <v>1029</v>
      </c>
      <c r="G360" s="11" t="s">
        <v>1030</v>
      </c>
      <c r="H360" s="13"/>
      <c r="I360" s="13"/>
      <c r="J360" s="13"/>
      <c r="K360" s="13"/>
    </row>
    <row r="361" spans="1:11" ht="20" customHeight="1">
      <c r="A361" s="10">
        <v>1377687</v>
      </c>
      <c r="B361" s="11" t="s">
        <v>1031</v>
      </c>
      <c r="C361" s="12" t="s">
        <v>9</v>
      </c>
      <c r="D361" s="12" t="s">
        <v>15</v>
      </c>
      <c r="E361" s="14"/>
      <c r="F361" s="12" t="s">
        <v>1032</v>
      </c>
      <c r="G361" s="11" t="s">
        <v>1033</v>
      </c>
      <c r="H361" s="13"/>
      <c r="I361" s="13"/>
      <c r="J361" s="13"/>
      <c r="K361" s="13"/>
    </row>
    <row r="362" spans="1:11" ht="20" customHeight="1">
      <c r="A362" s="10">
        <v>1958973</v>
      </c>
      <c r="B362" s="11" t="s">
        <v>1034</v>
      </c>
      <c r="C362" s="12" t="s">
        <v>14</v>
      </c>
      <c r="D362" s="12" t="s">
        <v>10</v>
      </c>
      <c r="E362" s="14"/>
      <c r="F362" s="12" t="s">
        <v>1035</v>
      </c>
      <c r="G362" s="11" t="s">
        <v>1036</v>
      </c>
      <c r="H362" s="13"/>
      <c r="I362" s="13"/>
      <c r="J362" s="13"/>
      <c r="K362" s="13"/>
    </row>
    <row r="363" spans="1:11" ht="20" customHeight="1">
      <c r="A363" s="10">
        <v>2104982</v>
      </c>
      <c r="B363" s="11" t="s">
        <v>1037</v>
      </c>
      <c r="C363" s="12" t="s">
        <v>28</v>
      </c>
      <c r="D363" s="12" t="s">
        <v>10</v>
      </c>
      <c r="E363" s="14"/>
      <c r="F363" s="12" t="s">
        <v>1038</v>
      </c>
      <c r="G363" s="11" t="s">
        <v>1039</v>
      </c>
      <c r="H363" s="13"/>
      <c r="I363" s="13"/>
      <c r="J363" s="13"/>
      <c r="K363" s="13"/>
    </row>
    <row r="364" spans="1:11" ht="20" customHeight="1">
      <c r="A364" s="10">
        <v>1470857</v>
      </c>
      <c r="B364" s="11" t="s">
        <v>1040</v>
      </c>
      <c r="C364" s="12" t="s">
        <v>28</v>
      </c>
      <c r="D364" s="12" t="s">
        <v>15</v>
      </c>
      <c r="E364" s="14"/>
      <c r="F364" s="12" t="s">
        <v>1041</v>
      </c>
      <c r="G364" s="11" t="s">
        <v>1042</v>
      </c>
      <c r="H364" s="13"/>
      <c r="I364" s="13"/>
      <c r="J364" s="13"/>
      <c r="K364" s="13"/>
    </row>
    <row r="365" spans="1:11" ht="20" customHeight="1">
      <c r="A365" s="10">
        <v>1044609</v>
      </c>
      <c r="B365" s="11" t="s">
        <v>1043</v>
      </c>
      <c r="C365" s="12" t="s">
        <v>14</v>
      </c>
      <c r="D365" s="12" t="s">
        <v>10</v>
      </c>
      <c r="E365" s="14"/>
      <c r="F365" s="12" t="s">
        <v>1044</v>
      </c>
      <c r="G365" s="11" t="s">
        <v>1045</v>
      </c>
      <c r="H365" s="13"/>
      <c r="I365" s="13"/>
      <c r="J365" s="13"/>
      <c r="K365" s="13"/>
    </row>
    <row r="366" spans="1:11" ht="20" customHeight="1">
      <c r="A366" s="10">
        <v>386296</v>
      </c>
      <c r="B366" s="11" t="s">
        <v>1046</v>
      </c>
      <c r="C366" s="12" t="s">
        <v>9</v>
      </c>
      <c r="D366" s="12" t="s">
        <v>10</v>
      </c>
      <c r="E366" s="14"/>
      <c r="F366" s="12" t="s">
        <v>1047</v>
      </c>
      <c r="G366" s="11" t="s">
        <v>1048</v>
      </c>
      <c r="H366" s="13"/>
      <c r="I366" s="13"/>
      <c r="J366" s="13"/>
      <c r="K366" s="13"/>
    </row>
    <row r="367" spans="1:11" ht="20" customHeight="1">
      <c r="A367" s="10">
        <v>1043881</v>
      </c>
      <c r="B367" s="11" t="s">
        <v>1049</v>
      </c>
      <c r="C367" s="12" t="s">
        <v>9</v>
      </c>
      <c r="D367" s="12" t="s">
        <v>15</v>
      </c>
      <c r="E367" s="14"/>
      <c r="F367" s="12" t="s">
        <v>1050</v>
      </c>
      <c r="G367" s="11" t="s">
        <v>1051</v>
      </c>
      <c r="H367" s="13"/>
      <c r="I367" s="13"/>
      <c r="J367" s="13"/>
      <c r="K367" s="13"/>
    </row>
    <row r="368" spans="1:11" ht="20" customHeight="1">
      <c r="A368" s="10">
        <v>1262138</v>
      </c>
      <c r="B368" s="11" t="s">
        <v>1052</v>
      </c>
      <c r="C368" s="12" t="s">
        <v>9</v>
      </c>
      <c r="D368" s="12" t="s">
        <v>15</v>
      </c>
      <c r="E368" s="14"/>
      <c r="F368" s="12" t="s">
        <v>1053</v>
      </c>
      <c r="G368" s="11" t="s">
        <v>1054</v>
      </c>
      <c r="H368" s="13"/>
      <c r="I368" s="13"/>
      <c r="J368" s="13"/>
      <c r="K368" s="13"/>
    </row>
    <row r="369" spans="1:11" ht="20" customHeight="1">
      <c r="A369" s="10">
        <v>1532673</v>
      </c>
      <c r="B369" s="11" t="s">
        <v>1055</v>
      </c>
      <c r="C369" s="12" t="s">
        <v>9</v>
      </c>
      <c r="D369" s="12" t="s">
        <v>10</v>
      </c>
      <c r="E369" s="14"/>
      <c r="F369" s="12" t="s">
        <v>1056</v>
      </c>
      <c r="G369" s="11" t="s">
        <v>1057</v>
      </c>
      <c r="H369" s="13"/>
      <c r="I369" s="13"/>
      <c r="J369" s="13"/>
      <c r="K369" s="13"/>
    </row>
    <row r="370" spans="1:11" ht="20" customHeight="1">
      <c r="A370" s="10">
        <v>1534328</v>
      </c>
      <c r="B370" s="11" t="s">
        <v>1058</v>
      </c>
      <c r="C370" s="12" t="s">
        <v>28</v>
      </c>
      <c r="D370" s="12" t="s">
        <v>10</v>
      </c>
      <c r="E370" s="14"/>
      <c r="F370" s="12" t="s">
        <v>1059</v>
      </c>
      <c r="G370" s="11" t="s">
        <v>1060</v>
      </c>
      <c r="H370" s="13"/>
      <c r="I370" s="13"/>
      <c r="J370" s="13"/>
      <c r="K370" s="13"/>
    </row>
    <row r="371" spans="1:11" ht="20" customHeight="1">
      <c r="A371" s="10">
        <v>1166791</v>
      </c>
      <c r="B371" s="11" t="s">
        <v>1061</v>
      </c>
      <c r="C371" s="12" t="s">
        <v>37</v>
      </c>
      <c r="D371" s="12" t="s">
        <v>15</v>
      </c>
      <c r="E371" s="14"/>
      <c r="F371" s="12" t="s">
        <v>1062</v>
      </c>
      <c r="G371" s="11" t="s">
        <v>1063</v>
      </c>
      <c r="H371" s="13"/>
      <c r="I371" s="13"/>
      <c r="J371" s="13"/>
      <c r="K371" s="13"/>
    </row>
    <row r="372" spans="1:11" ht="20" customHeight="1">
      <c r="A372" s="10">
        <v>1435455</v>
      </c>
      <c r="B372" s="11" t="s">
        <v>1064</v>
      </c>
      <c r="C372" s="12" t="s">
        <v>14</v>
      </c>
      <c r="D372" s="12" t="s">
        <v>10</v>
      </c>
      <c r="E372" s="14"/>
      <c r="F372" s="12" t="s">
        <v>1065</v>
      </c>
      <c r="G372" s="11" t="s">
        <v>1066</v>
      </c>
      <c r="H372" s="13"/>
      <c r="I372" s="13"/>
      <c r="J372" s="13"/>
      <c r="K372" s="13"/>
    </row>
    <row r="373" spans="1:11" ht="20" customHeight="1">
      <c r="A373" s="10">
        <v>650475</v>
      </c>
      <c r="B373" s="11" t="s">
        <v>1067</v>
      </c>
      <c r="C373" s="12" t="s">
        <v>37</v>
      </c>
      <c r="D373" s="12" t="s">
        <v>15</v>
      </c>
      <c r="E373" s="14"/>
      <c r="F373" s="16" t="s">
        <v>1068</v>
      </c>
      <c r="G373" s="11" t="s">
        <v>1069</v>
      </c>
      <c r="H373" s="13"/>
      <c r="I373" s="13"/>
      <c r="J373" s="13"/>
      <c r="K373" s="13"/>
    </row>
    <row r="374" spans="1:11" ht="20" customHeight="1">
      <c r="A374" s="10">
        <v>1890448</v>
      </c>
      <c r="B374" s="11" t="s">
        <v>1070</v>
      </c>
      <c r="C374" s="12" t="s">
        <v>9</v>
      </c>
      <c r="D374" s="12" t="s">
        <v>15</v>
      </c>
      <c r="E374" s="14"/>
      <c r="F374" s="12" t="s">
        <v>1071</v>
      </c>
      <c r="G374" s="11" t="s">
        <v>1072</v>
      </c>
      <c r="H374" s="13"/>
      <c r="I374" s="13"/>
      <c r="J374" s="13"/>
      <c r="K374" s="13"/>
    </row>
    <row r="375" spans="1:11" ht="20" customHeight="1">
      <c r="A375" s="10">
        <v>1788620</v>
      </c>
      <c r="B375" s="11" t="s">
        <v>1073</v>
      </c>
      <c r="C375" s="12" t="s">
        <v>28</v>
      </c>
      <c r="D375" s="12" t="s">
        <v>15</v>
      </c>
      <c r="E375" s="14"/>
      <c r="F375" s="12" t="s">
        <v>1074</v>
      </c>
      <c r="G375" s="11" t="s">
        <v>1075</v>
      </c>
      <c r="H375" s="13"/>
      <c r="I375" s="13"/>
      <c r="J375" s="13"/>
      <c r="K375" s="13"/>
    </row>
    <row r="376" spans="1:11" ht="20" customHeight="1">
      <c r="A376" s="10">
        <v>2110663</v>
      </c>
      <c r="B376" s="11" t="s">
        <v>1076</v>
      </c>
      <c r="C376" s="12" t="s">
        <v>14</v>
      </c>
      <c r="D376" s="12" t="s">
        <v>10</v>
      </c>
      <c r="E376" s="14"/>
      <c r="F376" s="12" t="s">
        <v>1077</v>
      </c>
      <c r="G376" s="11" t="s">
        <v>1078</v>
      </c>
      <c r="H376" s="13"/>
      <c r="I376" s="13"/>
      <c r="J376" s="13"/>
      <c r="K376" s="13"/>
    </row>
    <row r="377" spans="1:11" ht="20" customHeight="1">
      <c r="A377" s="10">
        <v>1391395</v>
      </c>
      <c r="B377" s="11" t="s">
        <v>1079</v>
      </c>
      <c r="C377" s="12" t="s">
        <v>24</v>
      </c>
      <c r="D377" s="12" t="s">
        <v>15</v>
      </c>
      <c r="E377" s="14"/>
      <c r="F377" s="12" t="s">
        <v>1080</v>
      </c>
      <c r="G377" s="11" t="s">
        <v>1081</v>
      </c>
      <c r="H377" s="13"/>
      <c r="I377" s="13"/>
      <c r="J377" s="13"/>
      <c r="K377" s="13"/>
    </row>
    <row r="378" spans="1:11" ht="20" customHeight="1">
      <c r="A378" s="10">
        <v>2115441</v>
      </c>
      <c r="B378" s="11" t="s">
        <v>1082</v>
      </c>
      <c r="C378" s="12" t="s">
        <v>24</v>
      </c>
      <c r="D378" s="12" t="s">
        <v>15</v>
      </c>
      <c r="E378" s="14"/>
      <c r="F378" s="12" t="s">
        <v>1083</v>
      </c>
      <c r="G378" s="11" t="s">
        <v>1084</v>
      </c>
      <c r="H378" s="13"/>
      <c r="I378" s="13"/>
      <c r="J378" s="13"/>
      <c r="K378" s="13"/>
    </row>
    <row r="379" spans="1:11" ht="20" customHeight="1">
      <c r="A379" s="10">
        <v>2129723</v>
      </c>
      <c r="B379" s="11" t="s">
        <v>1085</v>
      </c>
      <c r="C379" s="12" t="s">
        <v>37</v>
      </c>
      <c r="D379" s="12" t="s">
        <v>15</v>
      </c>
      <c r="E379" s="14"/>
      <c r="F379" s="12" t="s">
        <v>1086</v>
      </c>
      <c r="G379" s="11" t="s">
        <v>1087</v>
      </c>
      <c r="H379" s="13"/>
      <c r="I379" s="13"/>
      <c r="J379" s="13"/>
      <c r="K379" s="13"/>
    </row>
    <row r="380" spans="1:11" ht="20" customHeight="1">
      <c r="A380" s="10">
        <v>1763405</v>
      </c>
      <c r="B380" s="11" t="s">
        <v>1088</v>
      </c>
      <c r="C380" s="12" t="s">
        <v>24</v>
      </c>
      <c r="D380" s="12" t="s">
        <v>15</v>
      </c>
      <c r="E380" s="14"/>
      <c r="F380" s="12" t="s">
        <v>1089</v>
      </c>
      <c r="G380" s="11" t="s">
        <v>1090</v>
      </c>
      <c r="H380" s="13"/>
      <c r="I380" s="13"/>
      <c r="J380" s="13"/>
      <c r="K380" s="13"/>
    </row>
    <row r="381" spans="1:11" ht="20" customHeight="1">
      <c r="A381" s="10">
        <v>1677366</v>
      </c>
      <c r="B381" s="11" t="s">
        <v>1091</v>
      </c>
      <c r="C381" s="12" t="s">
        <v>24</v>
      </c>
      <c r="D381" s="12" t="s">
        <v>15</v>
      </c>
      <c r="E381" s="14"/>
      <c r="F381" s="12" t="s">
        <v>1092</v>
      </c>
      <c r="G381" s="11" t="s">
        <v>1093</v>
      </c>
      <c r="H381" s="13"/>
      <c r="I381" s="13"/>
      <c r="J381" s="13"/>
      <c r="K381" s="13"/>
    </row>
    <row r="382" spans="1:11" ht="20" customHeight="1">
      <c r="A382" s="10">
        <v>1301486</v>
      </c>
      <c r="B382" s="11" t="s">
        <v>1094</v>
      </c>
      <c r="C382" s="12" t="s">
        <v>28</v>
      </c>
      <c r="D382" s="12" t="s">
        <v>10</v>
      </c>
      <c r="E382" s="14"/>
      <c r="F382" s="12" t="s">
        <v>1095</v>
      </c>
      <c r="G382" s="11" t="s">
        <v>1096</v>
      </c>
      <c r="H382" s="13"/>
      <c r="I382" s="13"/>
      <c r="J382" s="13"/>
      <c r="K382" s="13"/>
    </row>
    <row r="383" spans="1:11" ht="20" customHeight="1">
      <c r="A383" s="10">
        <v>539506</v>
      </c>
      <c r="B383" s="11" t="s">
        <v>1097</v>
      </c>
      <c r="C383" s="12" t="s">
        <v>9</v>
      </c>
      <c r="D383" s="12" t="s">
        <v>10</v>
      </c>
      <c r="E383" s="14"/>
      <c r="F383" s="12" t="s">
        <v>1098</v>
      </c>
      <c r="G383" s="11" t="s">
        <v>1099</v>
      </c>
      <c r="H383" s="13"/>
      <c r="I383" s="13"/>
      <c r="J383" s="13"/>
      <c r="K383" s="13"/>
    </row>
    <row r="384" spans="1:11" ht="20" customHeight="1">
      <c r="A384" s="10">
        <v>1583657</v>
      </c>
      <c r="B384" s="11" t="s">
        <v>1100</v>
      </c>
      <c r="C384" s="12" t="s">
        <v>24</v>
      </c>
      <c r="D384" s="12" t="s">
        <v>15</v>
      </c>
      <c r="E384" s="14"/>
      <c r="F384" s="15"/>
      <c r="G384" s="11" t="s">
        <v>1101</v>
      </c>
      <c r="H384" s="13"/>
      <c r="I384" s="13"/>
      <c r="J384" s="13"/>
      <c r="K384" s="13"/>
    </row>
    <row r="385" spans="1:11" ht="20" customHeight="1">
      <c r="A385" s="10">
        <v>1846835</v>
      </c>
      <c r="B385" s="11" t="s">
        <v>1102</v>
      </c>
      <c r="C385" s="12" t="s">
        <v>14</v>
      </c>
      <c r="D385" s="12" t="s">
        <v>15</v>
      </c>
      <c r="E385" s="14"/>
      <c r="F385" s="12" t="s">
        <v>1103</v>
      </c>
      <c r="G385" s="11" t="s">
        <v>1104</v>
      </c>
      <c r="H385" s="13"/>
      <c r="I385" s="13"/>
      <c r="J385" s="13"/>
      <c r="K385" s="13"/>
    </row>
    <row r="386" spans="1:11" ht="20" customHeight="1">
      <c r="A386" s="10">
        <v>356604</v>
      </c>
      <c r="B386" s="11" t="s">
        <v>1105</v>
      </c>
      <c r="C386" s="12" t="s">
        <v>9</v>
      </c>
      <c r="D386" s="12" t="s">
        <v>10</v>
      </c>
      <c r="E386" s="14"/>
      <c r="F386" s="12" t="s">
        <v>1106</v>
      </c>
      <c r="G386" s="11" t="s">
        <v>1107</v>
      </c>
      <c r="H386" s="13"/>
      <c r="I386" s="13"/>
      <c r="J386" s="13"/>
      <c r="K386" s="13"/>
    </row>
    <row r="387" spans="1:11" ht="20" customHeight="1">
      <c r="A387" s="10">
        <v>1109464</v>
      </c>
      <c r="B387" s="11" t="s">
        <v>1108</v>
      </c>
      <c r="C387" s="12" t="s">
        <v>9</v>
      </c>
      <c r="D387" s="12" t="s">
        <v>10</v>
      </c>
      <c r="E387" s="14"/>
      <c r="F387" s="15"/>
      <c r="G387" s="11" t="s">
        <v>1109</v>
      </c>
      <c r="H387" s="13"/>
      <c r="I387" s="13"/>
      <c r="J387" s="13"/>
      <c r="K387" s="13"/>
    </row>
    <row r="388" spans="1:11" ht="20" customHeight="1">
      <c r="A388" s="10">
        <v>1562809</v>
      </c>
      <c r="B388" s="11" t="s">
        <v>1110</v>
      </c>
      <c r="C388" s="12" t="s">
        <v>9</v>
      </c>
      <c r="D388" s="12" t="s">
        <v>10</v>
      </c>
      <c r="E388" s="14"/>
      <c r="F388" s="12" t="s">
        <v>1111</v>
      </c>
      <c r="G388" s="11" t="s">
        <v>1112</v>
      </c>
      <c r="H388" s="13"/>
      <c r="I388" s="13"/>
      <c r="J388" s="13"/>
      <c r="K388" s="13"/>
    </row>
    <row r="389" spans="1:11" ht="20" customHeight="1">
      <c r="A389" s="10">
        <v>1379986</v>
      </c>
      <c r="B389" s="11" t="s">
        <v>1113</v>
      </c>
      <c r="C389" s="12" t="s">
        <v>9</v>
      </c>
      <c r="D389" s="12" t="s">
        <v>10</v>
      </c>
      <c r="E389" s="14"/>
      <c r="F389" s="12" t="s">
        <v>1114</v>
      </c>
      <c r="G389" s="11" t="s">
        <v>1115</v>
      </c>
      <c r="H389" s="13"/>
      <c r="I389" s="13"/>
      <c r="J389" s="13"/>
      <c r="K389" s="13"/>
    </row>
    <row r="390" spans="1:11" ht="20" customHeight="1">
      <c r="A390" s="10">
        <v>608905</v>
      </c>
      <c r="B390" s="11" t="s">
        <v>1116</v>
      </c>
      <c r="C390" s="12" t="s">
        <v>9</v>
      </c>
      <c r="D390" s="12" t="s">
        <v>10</v>
      </c>
      <c r="E390" s="14"/>
      <c r="F390" s="12" t="s">
        <v>1117</v>
      </c>
      <c r="G390" s="11" t="s">
        <v>1118</v>
      </c>
      <c r="H390" s="13"/>
      <c r="I390" s="13"/>
      <c r="J390" s="13"/>
      <c r="K390" s="13"/>
    </row>
    <row r="391" spans="1:11" ht="20" customHeight="1">
      <c r="A391" s="10">
        <v>843097</v>
      </c>
      <c r="B391" s="11" t="s">
        <v>1119</v>
      </c>
      <c r="C391" s="12" t="s">
        <v>28</v>
      </c>
      <c r="D391" s="12" t="s">
        <v>10</v>
      </c>
      <c r="E391" s="14"/>
      <c r="F391" s="12" t="s">
        <v>1120</v>
      </c>
      <c r="G391" s="11" t="s">
        <v>1121</v>
      </c>
      <c r="H391" s="13"/>
      <c r="I391" s="13"/>
      <c r="J391" s="13"/>
      <c r="K391" s="13"/>
    </row>
    <row r="392" spans="1:11" ht="20" customHeight="1">
      <c r="A392" s="10">
        <v>1603168</v>
      </c>
      <c r="B392" s="11" t="s">
        <v>1122</v>
      </c>
      <c r="C392" s="12" t="s">
        <v>9</v>
      </c>
      <c r="D392" s="12" t="s">
        <v>10</v>
      </c>
      <c r="E392" s="14"/>
      <c r="F392" s="12" t="s">
        <v>1123</v>
      </c>
      <c r="G392" s="11" t="s">
        <v>1124</v>
      </c>
      <c r="H392" s="13"/>
      <c r="I392" s="13"/>
      <c r="J392" s="13"/>
      <c r="K392" s="13"/>
    </row>
    <row r="393" spans="1:11" ht="20" customHeight="1">
      <c r="A393" s="10">
        <v>1297445</v>
      </c>
      <c r="B393" s="11" t="s">
        <v>1125</v>
      </c>
      <c r="C393" s="12" t="s">
        <v>28</v>
      </c>
      <c r="D393" s="12" t="s">
        <v>10</v>
      </c>
      <c r="E393" s="14"/>
      <c r="F393" s="12" t="s">
        <v>1126</v>
      </c>
      <c r="G393" s="11" t="s">
        <v>1127</v>
      </c>
      <c r="H393" s="13"/>
      <c r="I393" s="13"/>
      <c r="J393" s="13"/>
      <c r="K393" s="13"/>
    </row>
    <row r="394" spans="1:11" ht="20" customHeight="1">
      <c r="A394" s="10">
        <v>723865</v>
      </c>
      <c r="B394" s="11" t="s">
        <v>1128</v>
      </c>
      <c r="C394" s="12" t="s">
        <v>14</v>
      </c>
      <c r="D394" s="12" t="s">
        <v>15</v>
      </c>
      <c r="E394" s="14"/>
      <c r="F394" s="12" t="s">
        <v>1129</v>
      </c>
      <c r="G394" s="11" t="s">
        <v>1009</v>
      </c>
      <c r="H394" s="13"/>
      <c r="I394" s="13"/>
      <c r="J394" s="13"/>
      <c r="K394" s="13"/>
    </row>
    <row r="395" spans="1:11" ht="20" customHeight="1">
      <c r="A395" s="10">
        <v>243744</v>
      </c>
      <c r="B395" s="11" t="s">
        <v>1130</v>
      </c>
      <c r="C395" s="12" t="s">
        <v>9</v>
      </c>
      <c r="D395" s="12" t="s">
        <v>10</v>
      </c>
      <c r="E395" s="14"/>
      <c r="F395" s="12" t="s">
        <v>1131</v>
      </c>
      <c r="G395" s="11" t="s">
        <v>1009</v>
      </c>
      <c r="H395" s="13"/>
      <c r="I395" s="13"/>
      <c r="J395" s="13"/>
      <c r="K395" s="13"/>
    </row>
    <row r="396" spans="1:11" ht="20" customHeight="1">
      <c r="A396" s="10">
        <v>575326</v>
      </c>
      <c r="B396" s="11" t="s">
        <v>1132</v>
      </c>
      <c r="C396" s="12" t="s">
        <v>9</v>
      </c>
      <c r="D396" s="12" t="s">
        <v>15</v>
      </c>
      <c r="E396" s="14"/>
      <c r="F396" s="12" t="s">
        <v>1133</v>
      </c>
      <c r="G396" s="11" t="s">
        <v>1009</v>
      </c>
      <c r="H396" s="13"/>
      <c r="I396" s="13"/>
      <c r="J396" s="13"/>
      <c r="K396" s="13"/>
    </row>
    <row r="397" spans="1:11" ht="20" customHeight="1">
      <c r="A397" s="10">
        <v>1431148</v>
      </c>
      <c r="B397" s="11" t="s">
        <v>1134</v>
      </c>
      <c r="C397" s="12" t="s">
        <v>9</v>
      </c>
      <c r="D397" s="12" t="s">
        <v>10</v>
      </c>
      <c r="E397" s="14"/>
      <c r="F397" s="12" t="s">
        <v>1135</v>
      </c>
      <c r="G397" s="11" t="s">
        <v>1136</v>
      </c>
      <c r="H397" s="13"/>
      <c r="I397" s="13"/>
      <c r="J397" s="13"/>
      <c r="K397" s="13"/>
    </row>
    <row r="398" spans="1:11" ht="20" customHeight="1">
      <c r="A398" s="10">
        <v>808705</v>
      </c>
      <c r="B398" s="11" t="s">
        <v>1137</v>
      </c>
      <c r="C398" s="12" t="s">
        <v>9</v>
      </c>
      <c r="D398" s="12" t="s">
        <v>10</v>
      </c>
      <c r="E398" s="14"/>
      <c r="F398" s="12" t="s">
        <v>1138</v>
      </c>
      <c r="G398" s="11" t="s">
        <v>1139</v>
      </c>
      <c r="H398" s="13"/>
      <c r="I398" s="13"/>
      <c r="J398" s="13"/>
      <c r="K398" s="13"/>
    </row>
    <row r="399" spans="1:11" ht="20" customHeight="1">
      <c r="A399" s="10">
        <v>1043312</v>
      </c>
      <c r="B399" s="11" t="s">
        <v>1140</v>
      </c>
      <c r="C399" s="12" t="s">
        <v>37</v>
      </c>
      <c r="D399" s="12" t="s">
        <v>15</v>
      </c>
      <c r="E399" s="14"/>
      <c r="F399" s="12" t="s">
        <v>1141</v>
      </c>
      <c r="G399" s="11" t="s">
        <v>1142</v>
      </c>
      <c r="H399" s="13"/>
      <c r="I399" s="13"/>
      <c r="J399" s="13"/>
      <c r="K399" s="13"/>
    </row>
    <row r="400" spans="1:11" ht="20" customHeight="1">
      <c r="A400" s="10">
        <v>1982041</v>
      </c>
      <c r="B400" s="11" t="s">
        <v>1143</v>
      </c>
      <c r="C400" s="12" t="s">
        <v>28</v>
      </c>
      <c r="D400" s="12" t="s">
        <v>15</v>
      </c>
      <c r="E400" s="14"/>
      <c r="F400" s="12" t="s">
        <v>1144</v>
      </c>
      <c r="G400" s="11" t="s">
        <v>1145</v>
      </c>
      <c r="H400" s="13"/>
      <c r="I400" s="13"/>
      <c r="J400" s="13"/>
      <c r="K400" s="13"/>
    </row>
    <row r="401" spans="1:11" ht="20" customHeight="1">
      <c r="A401" s="10">
        <v>2009232</v>
      </c>
      <c r="B401" s="11" t="s">
        <v>1146</v>
      </c>
      <c r="C401" s="12" t="s">
        <v>24</v>
      </c>
      <c r="D401" s="12" t="s">
        <v>10</v>
      </c>
      <c r="E401" s="14"/>
      <c r="F401" s="12" t="s">
        <v>1147</v>
      </c>
      <c r="G401" s="11" t="s">
        <v>1148</v>
      </c>
      <c r="H401" s="13"/>
      <c r="I401" s="13"/>
      <c r="J401" s="13"/>
      <c r="K401" s="13"/>
    </row>
    <row r="402" spans="1:11" ht="20" customHeight="1">
      <c r="A402" s="10">
        <v>1472809</v>
      </c>
      <c r="B402" s="11" t="s">
        <v>1149</v>
      </c>
      <c r="C402" s="12" t="s">
        <v>14</v>
      </c>
      <c r="D402" s="12" t="s">
        <v>10</v>
      </c>
      <c r="E402" s="14"/>
      <c r="F402" s="12" t="s">
        <v>1150</v>
      </c>
      <c r="G402" s="11" t="s">
        <v>1151</v>
      </c>
      <c r="H402" s="13"/>
      <c r="I402" s="13"/>
      <c r="J402" s="13"/>
      <c r="K402" s="13"/>
    </row>
    <row r="403" spans="1:11" ht="20" customHeight="1">
      <c r="A403" s="10">
        <v>1119195</v>
      </c>
      <c r="B403" s="11" t="s">
        <v>1152</v>
      </c>
      <c r="C403" s="12" t="s">
        <v>14</v>
      </c>
      <c r="D403" s="12" t="s">
        <v>15</v>
      </c>
      <c r="E403" s="10">
        <v>1</v>
      </c>
      <c r="F403" s="12" t="s">
        <v>1153</v>
      </c>
      <c r="G403" s="11" t="s">
        <v>1154</v>
      </c>
      <c r="H403" s="13"/>
      <c r="I403" s="13"/>
      <c r="J403" s="13"/>
      <c r="K403" s="13"/>
    </row>
    <row r="404" spans="1:11" ht="20" customHeight="1">
      <c r="A404" s="10">
        <v>178050</v>
      </c>
      <c r="B404" s="11" t="s">
        <v>1155</v>
      </c>
      <c r="C404" s="12" t="s">
        <v>9</v>
      </c>
      <c r="D404" s="12" t="s">
        <v>10</v>
      </c>
      <c r="E404" s="14"/>
      <c r="F404" s="12" t="s">
        <v>1156</v>
      </c>
      <c r="G404" s="11" t="s">
        <v>1157</v>
      </c>
      <c r="H404" s="13"/>
      <c r="I404" s="13"/>
      <c r="J404" s="13"/>
      <c r="K404" s="13"/>
    </row>
    <row r="405" spans="1:11" ht="20" customHeight="1">
      <c r="A405" s="10">
        <v>1562770</v>
      </c>
      <c r="B405" s="11" t="s">
        <v>1158</v>
      </c>
      <c r="C405" s="12" t="s">
        <v>14</v>
      </c>
      <c r="D405" s="12" t="s">
        <v>10</v>
      </c>
      <c r="E405" s="14"/>
      <c r="F405" s="12" t="s">
        <v>1159</v>
      </c>
      <c r="G405" s="11" t="s">
        <v>1160</v>
      </c>
      <c r="H405" s="13"/>
      <c r="I405" s="13"/>
      <c r="J405" s="13"/>
      <c r="K405" s="13"/>
    </row>
    <row r="406" spans="1:11" ht="20" customHeight="1">
      <c r="A406" s="10">
        <v>478648</v>
      </c>
      <c r="B406" s="11" t="s">
        <v>1161</v>
      </c>
      <c r="C406" s="12" t="s">
        <v>9</v>
      </c>
      <c r="D406" s="12" t="s">
        <v>10</v>
      </c>
      <c r="E406" s="14"/>
      <c r="F406" s="12" t="s">
        <v>1162</v>
      </c>
      <c r="G406" s="11" t="s">
        <v>1163</v>
      </c>
      <c r="H406" s="13"/>
      <c r="I406" s="13"/>
      <c r="J406" s="13"/>
      <c r="K406" s="13"/>
    </row>
    <row r="407" spans="1:11" ht="20" customHeight="1">
      <c r="A407" s="10">
        <v>1289769</v>
      </c>
      <c r="B407" s="11" t="s">
        <v>1164</v>
      </c>
      <c r="C407" s="12" t="s">
        <v>9</v>
      </c>
      <c r="D407" s="12" t="s">
        <v>10</v>
      </c>
      <c r="E407" s="14"/>
      <c r="F407" s="12" t="s">
        <v>1165</v>
      </c>
      <c r="G407" s="11" t="s">
        <v>1166</v>
      </c>
      <c r="H407" s="13"/>
      <c r="I407" s="13"/>
      <c r="J407" s="13"/>
      <c r="K407" s="13"/>
    </row>
    <row r="408" spans="1:11" ht="20" customHeight="1">
      <c r="A408" s="10">
        <v>1614052</v>
      </c>
      <c r="B408" s="11" t="s">
        <v>1167</v>
      </c>
      <c r="C408" s="12" t="s">
        <v>9</v>
      </c>
      <c r="D408" s="12" t="s">
        <v>10</v>
      </c>
      <c r="E408" s="14"/>
      <c r="F408" s="12" t="s">
        <v>1168</v>
      </c>
      <c r="G408" s="11" t="s">
        <v>1169</v>
      </c>
      <c r="H408" s="13"/>
      <c r="I408" s="13"/>
      <c r="J408" s="13"/>
      <c r="K408" s="13"/>
    </row>
    <row r="409" spans="1:11" ht="20" customHeight="1">
      <c r="A409" s="10">
        <v>2082731</v>
      </c>
      <c r="B409" s="11" t="s">
        <v>1170</v>
      </c>
      <c r="C409" s="12" t="s">
        <v>28</v>
      </c>
      <c r="D409" s="12" t="s">
        <v>15</v>
      </c>
      <c r="E409" s="14"/>
      <c r="F409" s="12" t="s">
        <v>1171</v>
      </c>
      <c r="G409" s="11" t="s">
        <v>1172</v>
      </c>
      <c r="H409" s="13"/>
      <c r="I409" s="13"/>
      <c r="J409" s="13"/>
      <c r="K409" s="13"/>
    </row>
    <row r="410" spans="1:11" ht="20" customHeight="1">
      <c r="A410" s="10">
        <v>1677381</v>
      </c>
      <c r="B410" s="11" t="s">
        <v>1173</v>
      </c>
      <c r="C410" s="12" t="s">
        <v>9</v>
      </c>
      <c r="D410" s="12" t="s">
        <v>10</v>
      </c>
      <c r="E410" s="14"/>
      <c r="F410" s="12" t="s">
        <v>1174</v>
      </c>
      <c r="G410" s="11" t="s">
        <v>1175</v>
      </c>
      <c r="H410" s="13"/>
      <c r="I410" s="13"/>
      <c r="J410" s="13"/>
      <c r="K410" s="13"/>
    </row>
    <row r="411" spans="1:11" ht="20" customHeight="1">
      <c r="A411" s="10">
        <v>583376</v>
      </c>
      <c r="B411" s="11" t="s">
        <v>1176</v>
      </c>
      <c r="C411" s="12" t="s">
        <v>14</v>
      </c>
      <c r="D411" s="12" t="s">
        <v>10</v>
      </c>
      <c r="E411" s="14"/>
      <c r="F411" s="12" t="s">
        <v>1177</v>
      </c>
      <c r="G411" s="11" t="s">
        <v>1178</v>
      </c>
      <c r="H411" s="13"/>
      <c r="I411" s="13"/>
      <c r="J411" s="13"/>
      <c r="K411" s="13"/>
    </row>
    <row r="412" spans="1:11" ht="20" customHeight="1">
      <c r="A412" s="10">
        <v>1365125</v>
      </c>
      <c r="B412" s="11" t="s">
        <v>1179</v>
      </c>
      <c r="C412" s="12" t="s">
        <v>9</v>
      </c>
      <c r="D412" s="12" t="s">
        <v>15</v>
      </c>
      <c r="E412" s="14"/>
      <c r="F412" s="12" t="s">
        <v>1180</v>
      </c>
      <c r="G412" s="11" t="s">
        <v>515</v>
      </c>
      <c r="H412" s="13"/>
      <c r="I412" s="13"/>
      <c r="J412" s="13"/>
      <c r="K412" s="13"/>
    </row>
    <row r="413" spans="1:11" ht="20" customHeight="1">
      <c r="A413" s="10">
        <v>579340</v>
      </c>
      <c r="B413" s="11" t="s">
        <v>1181</v>
      </c>
      <c r="C413" s="12" t="s">
        <v>9</v>
      </c>
      <c r="D413" s="12" t="s">
        <v>10</v>
      </c>
      <c r="E413" s="14"/>
      <c r="F413" s="12" t="s">
        <v>1182</v>
      </c>
      <c r="G413" s="11" t="s">
        <v>1183</v>
      </c>
      <c r="H413" s="13"/>
      <c r="I413" s="13"/>
      <c r="J413" s="13"/>
      <c r="K413" s="13"/>
    </row>
    <row r="414" spans="1:11" ht="20" customHeight="1">
      <c r="A414" s="10">
        <v>919540</v>
      </c>
      <c r="B414" s="11" t="s">
        <v>1184</v>
      </c>
      <c r="C414" s="12" t="s">
        <v>14</v>
      </c>
      <c r="D414" s="12" t="s">
        <v>15</v>
      </c>
      <c r="E414" s="14"/>
      <c r="F414" s="15"/>
      <c r="G414" s="11" t="s">
        <v>1185</v>
      </c>
      <c r="H414" s="13"/>
      <c r="I414" s="13"/>
      <c r="J414" s="13"/>
      <c r="K414" s="13"/>
    </row>
    <row r="415" spans="1:11" ht="20" customHeight="1">
      <c r="A415" s="10">
        <v>1770623</v>
      </c>
      <c r="B415" s="11" t="s">
        <v>1186</v>
      </c>
      <c r="C415" s="12" t="s">
        <v>28</v>
      </c>
      <c r="D415" s="12" t="s">
        <v>10</v>
      </c>
      <c r="E415" s="10">
        <v>1</v>
      </c>
      <c r="F415" s="12" t="s">
        <v>1187</v>
      </c>
      <c r="G415" s="11" t="s">
        <v>1188</v>
      </c>
      <c r="H415" s="13"/>
      <c r="I415" s="13"/>
      <c r="J415" s="13"/>
      <c r="K415" s="13"/>
    </row>
    <row r="416" spans="1:11" ht="28.25" customHeight="1">
      <c r="A416" s="10">
        <v>2038086</v>
      </c>
      <c r="B416" s="11" t="s">
        <v>1189</v>
      </c>
      <c r="C416" s="12" t="s">
        <v>14</v>
      </c>
      <c r="D416" s="12" t="s">
        <v>15</v>
      </c>
      <c r="E416" s="10">
        <v>1</v>
      </c>
      <c r="F416" s="12" t="s">
        <v>1190</v>
      </c>
      <c r="G416" s="11" t="s">
        <v>1191</v>
      </c>
      <c r="H416" s="13"/>
      <c r="I416" s="13"/>
      <c r="J416" s="13"/>
      <c r="K416" s="13"/>
    </row>
    <row r="417" spans="1:11" ht="20" customHeight="1">
      <c r="A417" s="10">
        <v>1193961</v>
      </c>
      <c r="B417" s="11" t="s">
        <v>1192</v>
      </c>
      <c r="C417" s="12" t="s">
        <v>14</v>
      </c>
      <c r="D417" s="12" t="s">
        <v>10</v>
      </c>
      <c r="E417" s="14"/>
      <c r="F417" s="12" t="s">
        <v>1193</v>
      </c>
      <c r="G417" s="11" t="s">
        <v>1194</v>
      </c>
      <c r="H417" s="13"/>
      <c r="I417" s="13"/>
      <c r="J417" s="13"/>
      <c r="K417" s="13"/>
    </row>
    <row r="418" spans="1:11" ht="20" customHeight="1">
      <c r="A418" s="10">
        <v>843104</v>
      </c>
      <c r="B418" s="11" t="s">
        <v>1195</v>
      </c>
      <c r="C418" s="12" t="s">
        <v>28</v>
      </c>
      <c r="D418" s="12" t="s">
        <v>10</v>
      </c>
      <c r="E418" s="14"/>
      <c r="F418" s="12" t="s">
        <v>1196</v>
      </c>
      <c r="G418" s="11" t="s">
        <v>1197</v>
      </c>
      <c r="H418" s="13"/>
      <c r="I418" s="13"/>
      <c r="J418" s="13"/>
      <c r="K418" s="13"/>
    </row>
    <row r="419" spans="1:11" ht="20" customHeight="1">
      <c r="A419" s="10">
        <v>1056371</v>
      </c>
      <c r="B419" s="11" t="s">
        <v>1198</v>
      </c>
      <c r="C419" s="12" t="s">
        <v>14</v>
      </c>
      <c r="D419" s="12" t="s">
        <v>10</v>
      </c>
      <c r="E419" s="10">
        <v>1</v>
      </c>
      <c r="F419" s="12" t="s">
        <v>1199</v>
      </c>
      <c r="G419" s="11" t="s">
        <v>1200</v>
      </c>
      <c r="H419" s="13"/>
      <c r="I419" s="13"/>
      <c r="J419" s="13"/>
      <c r="K419" s="13"/>
    </row>
    <row r="420" spans="1:11" ht="20" customHeight="1">
      <c r="A420" s="10">
        <v>1979561</v>
      </c>
      <c r="B420" s="11" t="s">
        <v>1201</v>
      </c>
      <c r="C420" s="12" t="s">
        <v>24</v>
      </c>
      <c r="D420" s="12" t="s">
        <v>15</v>
      </c>
      <c r="E420" s="14"/>
      <c r="F420" s="12" t="s">
        <v>1202</v>
      </c>
      <c r="G420" s="11" t="s">
        <v>1203</v>
      </c>
      <c r="H420" s="13"/>
      <c r="I420" s="13"/>
      <c r="J420" s="13"/>
      <c r="K420" s="13"/>
    </row>
    <row r="421" spans="1:11" ht="20" customHeight="1">
      <c r="A421" s="10">
        <v>1969741</v>
      </c>
      <c r="B421" s="11" t="s">
        <v>1204</v>
      </c>
      <c r="C421" s="12" t="s">
        <v>14</v>
      </c>
      <c r="D421" s="12" t="s">
        <v>10</v>
      </c>
      <c r="E421" s="10">
        <v>1</v>
      </c>
      <c r="F421" s="12" t="s">
        <v>1205</v>
      </c>
      <c r="G421" s="11" t="s">
        <v>1206</v>
      </c>
      <c r="H421" s="13"/>
      <c r="I421" s="13"/>
      <c r="J421" s="13"/>
      <c r="K421" s="13"/>
    </row>
    <row r="422" spans="1:11" ht="20" customHeight="1">
      <c r="A422" s="10">
        <v>2075826</v>
      </c>
      <c r="B422" s="11" t="s">
        <v>1207</v>
      </c>
      <c r="C422" s="12" t="s">
        <v>28</v>
      </c>
      <c r="D422" s="12" t="s">
        <v>10</v>
      </c>
      <c r="E422" s="14"/>
      <c r="F422" s="12" t="s">
        <v>1208</v>
      </c>
      <c r="G422" s="11" t="s">
        <v>1209</v>
      </c>
      <c r="H422" s="13"/>
      <c r="I422" s="13"/>
      <c r="J422" s="13"/>
      <c r="K422" s="13"/>
    </row>
    <row r="423" spans="1:11" ht="20" customHeight="1">
      <c r="A423" s="10">
        <v>1757368</v>
      </c>
      <c r="B423" s="11" t="s">
        <v>1210</v>
      </c>
      <c r="C423" s="12" t="s">
        <v>9</v>
      </c>
      <c r="D423" s="12" t="s">
        <v>10</v>
      </c>
      <c r="E423" s="14"/>
      <c r="F423" s="12" t="s">
        <v>1211</v>
      </c>
      <c r="G423" s="11" t="s">
        <v>1212</v>
      </c>
      <c r="H423" s="13"/>
      <c r="I423" s="13"/>
      <c r="J423" s="13"/>
      <c r="K423" s="13"/>
    </row>
    <row r="424" spans="1:11" ht="20" customHeight="1">
      <c r="A424" s="10">
        <v>1881321</v>
      </c>
      <c r="B424" s="11" t="s">
        <v>1213</v>
      </c>
      <c r="C424" s="12" t="s">
        <v>14</v>
      </c>
      <c r="D424" s="12" t="s">
        <v>10</v>
      </c>
      <c r="E424" s="14"/>
      <c r="F424" s="12" t="s">
        <v>1214</v>
      </c>
      <c r="G424" s="11" t="s">
        <v>1215</v>
      </c>
      <c r="H424" s="13"/>
      <c r="I424" s="13"/>
      <c r="J424" s="13"/>
      <c r="K424" s="13"/>
    </row>
    <row r="425" spans="1:11" ht="20" customHeight="1">
      <c r="A425" s="10">
        <v>1296276</v>
      </c>
      <c r="B425" s="11" t="s">
        <v>1216</v>
      </c>
      <c r="C425" s="12" t="s">
        <v>28</v>
      </c>
      <c r="D425" s="12" t="s">
        <v>15</v>
      </c>
      <c r="E425" s="14"/>
      <c r="F425" s="15"/>
      <c r="G425" s="11" t="s">
        <v>1217</v>
      </c>
      <c r="H425" s="13"/>
      <c r="I425" s="13"/>
      <c r="J425" s="13"/>
      <c r="K425" s="13"/>
    </row>
    <row r="426" spans="1:11" ht="20" customHeight="1">
      <c r="A426" s="10">
        <v>224279</v>
      </c>
      <c r="B426" s="11" t="s">
        <v>1218</v>
      </c>
      <c r="C426" s="12" t="s">
        <v>9</v>
      </c>
      <c r="D426" s="12" t="s">
        <v>15</v>
      </c>
      <c r="E426" s="10">
        <v>1</v>
      </c>
      <c r="F426" s="12" t="s">
        <v>1219</v>
      </c>
      <c r="G426" s="11" t="s">
        <v>1220</v>
      </c>
      <c r="H426" s="13"/>
      <c r="I426" s="13"/>
      <c r="J426" s="13"/>
      <c r="K426" s="13"/>
    </row>
    <row r="427" spans="1:11" ht="20" customHeight="1">
      <c r="A427" s="10">
        <v>1986418</v>
      </c>
      <c r="B427" s="11" t="s">
        <v>1221</v>
      </c>
      <c r="C427" s="12" t="s">
        <v>37</v>
      </c>
      <c r="D427" s="12" t="s">
        <v>15</v>
      </c>
      <c r="E427" s="14"/>
      <c r="F427" s="12" t="s">
        <v>1222</v>
      </c>
      <c r="G427" s="11" t="s">
        <v>1223</v>
      </c>
      <c r="H427" s="13"/>
      <c r="I427" s="13"/>
      <c r="J427" s="13"/>
      <c r="K427" s="13"/>
    </row>
    <row r="428" spans="1:11" ht="20" customHeight="1">
      <c r="A428" s="10">
        <v>1554247</v>
      </c>
      <c r="B428" s="11" t="s">
        <v>1224</v>
      </c>
      <c r="C428" s="12" t="s">
        <v>14</v>
      </c>
      <c r="D428" s="12" t="s">
        <v>15</v>
      </c>
      <c r="E428" s="14"/>
      <c r="F428" s="12" t="s">
        <v>1225</v>
      </c>
      <c r="G428" s="11" t="s">
        <v>1226</v>
      </c>
      <c r="H428" s="13"/>
      <c r="I428" s="13"/>
      <c r="J428" s="13"/>
      <c r="K428" s="13"/>
    </row>
    <row r="429" spans="1:11" ht="20" customHeight="1">
      <c r="A429" s="10">
        <v>1767216</v>
      </c>
      <c r="B429" s="11" t="s">
        <v>1227</v>
      </c>
      <c r="C429" s="12" t="s">
        <v>9</v>
      </c>
      <c r="D429" s="12" t="s">
        <v>15</v>
      </c>
      <c r="E429" s="14"/>
      <c r="F429" s="15"/>
      <c r="G429" s="11" t="s">
        <v>1228</v>
      </c>
      <c r="H429" s="13"/>
      <c r="I429" s="13"/>
      <c r="J429" s="13"/>
      <c r="K429" s="13"/>
    </row>
    <row r="430" spans="1:11" ht="20" customHeight="1">
      <c r="A430" s="10">
        <v>1966971</v>
      </c>
      <c r="B430" s="11" t="s">
        <v>1229</v>
      </c>
      <c r="C430" s="12" t="s">
        <v>9</v>
      </c>
      <c r="D430" s="12" t="s">
        <v>10</v>
      </c>
      <c r="E430" s="14"/>
      <c r="F430" s="15"/>
      <c r="G430" s="11" t="s">
        <v>1228</v>
      </c>
      <c r="H430" s="13"/>
      <c r="I430" s="13"/>
      <c r="J430" s="13"/>
      <c r="K430" s="13"/>
    </row>
    <row r="431" spans="1:11" ht="20" customHeight="1">
      <c r="A431" s="10">
        <v>221298</v>
      </c>
      <c r="B431" s="11" t="s">
        <v>1230</v>
      </c>
      <c r="C431" s="12" t="s">
        <v>14</v>
      </c>
      <c r="D431" s="12" t="s">
        <v>10</v>
      </c>
      <c r="E431" s="14"/>
      <c r="F431" s="12" t="s">
        <v>1231</v>
      </c>
      <c r="G431" s="11" t="s">
        <v>1232</v>
      </c>
      <c r="H431" s="13"/>
      <c r="I431" s="13"/>
      <c r="J431" s="13"/>
      <c r="K431" s="13"/>
    </row>
    <row r="432" spans="1:11" ht="20" customHeight="1">
      <c r="A432" s="10">
        <v>599164</v>
      </c>
      <c r="B432" s="11" t="s">
        <v>1233</v>
      </c>
      <c r="C432" s="12" t="s">
        <v>14</v>
      </c>
      <c r="D432" s="12" t="s">
        <v>10</v>
      </c>
      <c r="E432" s="14"/>
      <c r="F432" s="15"/>
      <c r="G432" s="11" t="s">
        <v>1234</v>
      </c>
      <c r="H432" s="13"/>
      <c r="I432" s="13"/>
      <c r="J432" s="13"/>
      <c r="K432" s="13"/>
    </row>
    <row r="433" spans="1:11" ht="20" customHeight="1">
      <c r="A433" s="10">
        <v>1383127</v>
      </c>
      <c r="B433" s="11" t="s">
        <v>1235</v>
      </c>
      <c r="C433" s="12" t="s">
        <v>9</v>
      </c>
      <c r="D433" s="12" t="s">
        <v>10</v>
      </c>
      <c r="E433" s="14"/>
      <c r="F433" s="12" t="s">
        <v>1236</v>
      </c>
      <c r="G433" s="11" t="s">
        <v>1237</v>
      </c>
      <c r="H433" s="13"/>
      <c r="I433" s="13"/>
      <c r="J433" s="13"/>
      <c r="K433" s="13"/>
    </row>
    <row r="434" spans="1:11" ht="20" customHeight="1">
      <c r="A434" s="10">
        <v>727458</v>
      </c>
      <c r="B434" s="11" t="s">
        <v>1238</v>
      </c>
      <c r="C434" s="12" t="s">
        <v>28</v>
      </c>
      <c r="D434" s="12" t="s">
        <v>10</v>
      </c>
      <c r="E434" s="14"/>
      <c r="F434" s="12" t="s">
        <v>1239</v>
      </c>
      <c r="G434" s="11" t="s">
        <v>1240</v>
      </c>
      <c r="H434" s="13"/>
      <c r="I434" s="13"/>
      <c r="J434" s="13"/>
      <c r="K434" s="13"/>
    </row>
    <row r="435" spans="1:11" ht="20" customHeight="1">
      <c r="A435" s="10">
        <v>1377765</v>
      </c>
      <c r="B435" s="11" t="s">
        <v>1241</v>
      </c>
      <c r="C435" s="12" t="s">
        <v>9</v>
      </c>
      <c r="D435" s="12" t="s">
        <v>10</v>
      </c>
      <c r="E435" s="14"/>
      <c r="F435" s="12" t="s">
        <v>1242</v>
      </c>
      <c r="G435" s="11" t="s">
        <v>1243</v>
      </c>
      <c r="H435" s="13"/>
      <c r="I435" s="13"/>
      <c r="J435" s="13"/>
      <c r="K435" s="13"/>
    </row>
    <row r="436" spans="1:11" ht="20" customHeight="1">
      <c r="A436" s="10">
        <v>1974021</v>
      </c>
      <c r="B436" s="11" t="s">
        <v>1244</v>
      </c>
      <c r="C436" s="12" t="s">
        <v>28</v>
      </c>
      <c r="D436" s="12" t="s">
        <v>15</v>
      </c>
      <c r="E436" s="14"/>
      <c r="F436" s="12" t="s">
        <v>1245</v>
      </c>
      <c r="G436" s="11" t="s">
        <v>1246</v>
      </c>
      <c r="H436" s="13"/>
      <c r="I436" s="13"/>
      <c r="J436" s="13"/>
      <c r="K436" s="13"/>
    </row>
    <row r="437" spans="1:11" ht="20" customHeight="1">
      <c r="A437" s="10">
        <v>1145546</v>
      </c>
      <c r="B437" s="11" t="s">
        <v>1247</v>
      </c>
      <c r="C437" s="12" t="s">
        <v>37</v>
      </c>
      <c r="D437" s="12" t="s">
        <v>15</v>
      </c>
      <c r="E437" s="14"/>
      <c r="F437" s="12" t="s">
        <v>1248</v>
      </c>
      <c r="G437" s="11" t="s">
        <v>1249</v>
      </c>
      <c r="H437" s="13"/>
      <c r="I437" s="13"/>
      <c r="J437" s="13"/>
      <c r="K437" s="13"/>
    </row>
    <row r="438" spans="1:11" ht="20" customHeight="1">
      <c r="A438" s="10">
        <v>1301419</v>
      </c>
      <c r="B438" s="11" t="s">
        <v>1250</v>
      </c>
      <c r="C438" s="12" t="s">
        <v>37</v>
      </c>
      <c r="D438" s="12" t="s">
        <v>15</v>
      </c>
      <c r="E438" s="14"/>
      <c r="F438" s="12" t="s">
        <v>1251</v>
      </c>
      <c r="G438" s="11" t="s">
        <v>1252</v>
      </c>
      <c r="H438" s="13"/>
      <c r="I438" s="13"/>
      <c r="J438" s="13"/>
      <c r="K438" s="13"/>
    </row>
    <row r="439" spans="1:11" ht="20" customHeight="1">
      <c r="A439" s="10">
        <v>190196</v>
      </c>
      <c r="B439" s="11" t="s">
        <v>1253</v>
      </c>
      <c r="C439" s="12" t="s">
        <v>14</v>
      </c>
      <c r="D439" s="12" t="s">
        <v>10</v>
      </c>
      <c r="E439" s="14"/>
      <c r="F439" s="15"/>
      <c r="G439" s="11" t="s">
        <v>1254</v>
      </c>
      <c r="H439" s="13"/>
      <c r="I439" s="13"/>
      <c r="J439" s="13"/>
      <c r="K439" s="13"/>
    </row>
    <row r="440" spans="1:11" ht="20" customHeight="1">
      <c r="A440" s="10">
        <v>1086067</v>
      </c>
      <c r="B440" s="11" t="s">
        <v>1255</v>
      </c>
      <c r="C440" s="12" t="s">
        <v>9</v>
      </c>
      <c r="D440" s="12" t="s">
        <v>10</v>
      </c>
      <c r="E440" s="14"/>
      <c r="F440" s="15"/>
      <c r="G440" s="11" t="s">
        <v>1256</v>
      </c>
      <c r="H440" s="13"/>
      <c r="I440" s="13"/>
      <c r="J440" s="13"/>
      <c r="K440" s="13"/>
    </row>
    <row r="441" spans="1:11" ht="20" customHeight="1">
      <c r="A441" s="10">
        <v>740281</v>
      </c>
      <c r="B441" s="11" t="s">
        <v>1257</v>
      </c>
      <c r="C441" s="12" t="s">
        <v>14</v>
      </c>
      <c r="D441" s="12" t="s">
        <v>10</v>
      </c>
      <c r="E441" s="14"/>
      <c r="F441" s="12" t="s">
        <v>1258</v>
      </c>
      <c r="G441" s="11" t="s">
        <v>1259</v>
      </c>
      <c r="H441" s="13"/>
      <c r="I441" s="13"/>
      <c r="J441" s="13"/>
      <c r="K441" s="13"/>
    </row>
    <row r="442" spans="1:11" ht="20" customHeight="1">
      <c r="A442" s="10">
        <v>1143748</v>
      </c>
      <c r="B442" s="11" t="s">
        <v>1260</v>
      </c>
      <c r="C442" s="12" t="s">
        <v>14</v>
      </c>
      <c r="D442" s="12" t="s">
        <v>10</v>
      </c>
      <c r="E442" s="14"/>
      <c r="F442" s="12" t="s">
        <v>1261</v>
      </c>
      <c r="G442" s="11" t="s">
        <v>1262</v>
      </c>
      <c r="H442" s="13"/>
      <c r="I442" s="13"/>
      <c r="J442" s="13"/>
      <c r="K442" s="13"/>
    </row>
    <row r="443" spans="1:11" ht="20" customHeight="1">
      <c r="A443" s="10">
        <v>1131781</v>
      </c>
      <c r="B443" s="11" t="s">
        <v>1263</v>
      </c>
      <c r="C443" s="12" t="s">
        <v>37</v>
      </c>
      <c r="D443" s="12" t="s">
        <v>10</v>
      </c>
      <c r="E443" s="14"/>
      <c r="F443" s="12" t="s">
        <v>1264</v>
      </c>
      <c r="G443" s="11" t="s">
        <v>1265</v>
      </c>
      <c r="H443" s="13"/>
      <c r="I443" s="13"/>
      <c r="J443" s="13"/>
      <c r="K443" s="13"/>
    </row>
    <row r="444" spans="1:11" ht="20" customHeight="1">
      <c r="A444" s="10">
        <v>1349169</v>
      </c>
      <c r="B444" s="11" t="s">
        <v>1266</v>
      </c>
      <c r="C444" s="12" t="s">
        <v>37</v>
      </c>
      <c r="D444" s="12" t="s">
        <v>15</v>
      </c>
      <c r="E444" s="14"/>
      <c r="F444" s="12" t="s">
        <v>1267</v>
      </c>
      <c r="G444" s="11" t="s">
        <v>1268</v>
      </c>
      <c r="H444" s="13"/>
      <c r="I444" s="13"/>
      <c r="J444" s="13"/>
      <c r="K444" s="13"/>
    </row>
    <row r="445" spans="1:11" ht="20" customHeight="1">
      <c r="A445" s="10">
        <v>1432744</v>
      </c>
      <c r="B445" s="11" t="s">
        <v>1269</v>
      </c>
      <c r="C445" s="12" t="s">
        <v>14</v>
      </c>
      <c r="D445" s="12" t="s">
        <v>10</v>
      </c>
      <c r="E445" s="10">
        <v>1</v>
      </c>
      <c r="F445" s="12" t="s">
        <v>1270</v>
      </c>
      <c r="G445" s="11" t="s">
        <v>1271</v>
      </c>
      <c r="H445" s="13"/>
      <c r="I445" s="13"/>
      <c r="J445" s="13"/>
      <c r="K445" s="13"/>
    </row>
    <row r="446" spans="1:11" ht="20" customHeight="1">
      <c r="A446" s="10">
        <v>461523</v>
      </c>
      <c r="B446" s="11" t="s">
        <v>1272</v>
      </c>
      <c r="C446" s="12" t="s">
        <v>14</v>
      </c>
      <c r="D446" s="12" t="s">
        <v>15</v>
      </c>
      <c r="E446" s="14"/>
      <c r="F446" s="15"/>
      <c r="G446" s="11" t="s">
        <v>1273</v>
      </c>
      <c r="H446" s="13"/>
      <c r="I446" s="13"/>
      <c r="J446" s="13"/>
      <c r="K446" s="13"/>
    </row>
    <row r="447" spans="1:11" ht="20" customHeight="1">
      <c r="A447" s="10">
        <v>2158133</v>
      </c>
      <c r="B447" s="11" t="s">
        <v>1274</v>
      </c>
      <c r="C447" s="12" t="s">
        <v>9</v>
      </c>
      <c r="D447" s="12" t="s">
        <v>15</v>
      </c>
      <c r="E447" s="14"/>
      <c r="F447" s="12" t="s">
        <v>47</v>
      </c>
      <c r="G447" s="11" t="s">
        <v>48</v>
      </c>
      <c r="H447" s="13"/>
      <c r="I447" s="13"/>
      <c r="J447" s="13"/>
      <c r="K447" s="13"/>
    </row>
    <row r="448" spans="1:11" ht="20" customHeight="1">
      <c r="A448" s="10">
        <v>1223297</v>
      </c>
      <c r="B448" s="11" t="s">
        <v>1275</v>
      </c>
      <c r="C448" s="12" t="s">
        <v>28</v>
      </c>
      <c r="D448" s="12" t="s">
        <v>10</v>
      </c>
      <c r="E448" s="10">
        <v>1</v>
      </c>
      <c r="F448" s="12" t="s">
        <v>1276</v>
      </c>
      <c r="G448" s="11" t="s">
        <v>1277</v>
      </c>
      <c r="H448" s="13"/>
      <c r="I448" s="13"/>
      <c r="J448" s="13"/>
      <c r="K448" s="13"/>
    </row>
    <row r="449" spans="1:11" ht="20" customHeight="1">
      <c r="A449" s="10">
        <v>1835681</v>
      </c>
      <c r="B449" s="11" t="s">
        <v>1278</v>
      </c>
      <c r="C449" s="12" t="s">
        <v>9</v>
      </c>
      <c r="D449" s="12" t="s">
        <v>15</v>
      </c>
      <c r="E449" s="14"/>
      <c r="F449" s="12" t="s">
        <v>1279</v>
      </c>
      <c r="G449" s="11" t="s">
        <v>1280</v>
      </c>
      <c r="H449" s="13"/>
      <c r="I449" s="13"/>
      <c r="J449" s="13"/>
      <c r="K449" s="13"/>
    </row>
    <row r="450" spans="1:11" ht="20" customHeight="1">
      <c r="A450" s="10">
        <v>1763402</v>
      </c>
      <c r="B450" s="11" t="s">
        <v>1281</v>
      </c>
      <c r="C450" s="12" t="s">
        <v>9</v>
      </c>
      <c r="D450" s="12" t="s">
        <v>10</v>
      </c>
      <c r="E450" s="14"/>
      <c r="F450" s="12" t="s">
        <v>1282</v>
      </c>
      <c r="G450" s="11" t="s">
        <v>1283</v>
      </c>
      <c r="H450" s="13"/>
      <c r="I450" s="13"/>
      <c r="J450" s="13"/>
      <c r="K450" s="13"/>
    </row>
    <row r="451" spans="1:11" ht="20" customHeight="1">
      <c r="A451" s="10">
        <v>1340669</v>
      </c>
      <c r="B451" s="11" t="s">
        <v>1284</v>
      </c>
      <c r="C451" s="12" t="s">
        <v>24</v>
      </c>
      <c r="D451" s="12" t="s">
        <v>15</v>
      </c>
      <c r="E451" s="14"/>
      <c r="F451" s="12" t="s">
        <v>1282</v>
      </c>
      <c r="G451" s="11" t="s">
        <v>1285</v>
      </c>
      <c r="H451" s="13"/>
      <c r="I451" s="13"/>
      <c r="J451" s="13"/>
      <c r="K451" s="13"/>
    </row>
    <row r="452" spans="1:11" ht="20" customHeight="1">
      <c r="A452" s="10">
        <v>2078912</v>
      </c>
      <c r="B452" s="11" t="s">
        <v>1286</v>
      </c>
      <c r="C452" s="12" t="s">
        <v>28</v>
      </c>
      <c r="D452" s="12" t="s">
        <v>10</v>
      </c>
      <c r="E452" s="14"/>
      <c r="F452" s="12" t="s">
        <v>1287</v>
      </c>
      <c r="G452" s="11" t="s">
        <v>1288</v>
      </c>
      <c r="H452" s="13"/>
      <c r="I452" s="13"/>
      <c r="J452" s="13"/>
      <c r="K452" s="13"/>
    </row>
    <row r="453" spans="1:11" ht="20" customHeight="1">
      <c r="A453" s="10">
        <v>1070536</v>
      </c>
      <c r="B453" s="11" t="s">
        <v>1289</v>
      </c>
      <c r="C453" s="12" t="s">
        <v>9</v>
      </c>
      <c r="D453" s="12" t="s">
        <v>10</v>
      </c>
      <c r="E453" s="14"/>
      <c r="F453" s="12" t="s">
        <v>1290</v>
      </c>
      <c r="G453" s="11" t="s">
        <v>1291</v>
      </c>
      <c r="H453" s="13"/>
      <c r="I453" s="13"/>
      <c r="J453" s="13"/>
      <c r="K453" s="13"/>
    </row>
    <row r="454" spans="1:11" ht="20" customHeight="1">
      <c r="A454" s="10">
        <v>1990027</v>
      </c>
      <c r="B454" s="11" t="s">
        <v>1292</v>
      </c>
      <c r="C454" s="12" t="s">
        <v>9</v>
      </c>
      <c r="D454" s="12" t="s">
        <v>15</v>
      </c>
      <c r="E454" s="14"/>
      <c r="F454" s="12" t="s">
        <v>1293</v>
      </c>
      <c r="G454" s="11" t="s">
        <v>1294</v>
      </c>
      <c r="H454" s="13"/>
      <c r="I454" s="13"/>
      <c r="J454" s="13"/>
      <c r="K454" s="13"/>
    </row>
    <row r="455" spans="1:11" ht="20" customHeight="1">
      <c r="A455" s="10">
        <v>386305</v>
      </c>
      <c r="B455" s="11" t="s">
        <v>1295</v>
      </c>
      <c r="C455" s="12" t="s">
        <v>9</v>
      </c>
      <c r="D455" s="12" t="s">
        <v>10</v>
      </c>
      <c r="E455" s="14"/>
      <c r="F455" s="12" t="s">
        <v>1296</v>
      </c>
      <c r="G455" s="11" t="s">
        <v>1297</v>
      </c>
      <c r="H455" s="13"/>
      <c r="I455" s="13"/>
      <c r="J455" s="13"/>
      <c r="K455" s="13"/>
    </row>
    <row r="456" spans="1:11" ht="20" customHeight="1">
      <c r="A456" s="10">
        <v>1537778</v>
      </c>
      <c r="B456" s="11" t="s">
        <v>1298</v>
      </c>
      <c r="C456" s="12" t="s">
        <v>9</v>
      </c>
      <c r="D456" s="12" t="s">
        <v>10</v>
      </c>
      <c r="E456" s="14"/>
      <c r="F456" s="12" t="s">
        <v>1299</v>
      </c>
      <c r="G456" s="11" t="s">
        <v>1300</v>
      </c>
      <c r="H456" s="13"/>
      <c r="I456" s="13"/>
      <c r="J456" s="13"/>
      <c r="K456" s="13"/>
    </row>
    <row r="457" spans="1:11" ht="20" customHeight="1">
      <c r="A457" s="10">
        <v>779198</v>
      </c>
      <c r="B457" s="11" t="s">
        <v>1301</v>
      </c>
      <c r="C457" s="12" t="s">
        <v>37</v>
      </c>
      <c r="D457" s="12" t="s">
        <v>15</v>
      </c>
      <c r="E457" s="10">
        <v>1</v>
      </c>
      <c r="F457" s="12" t="s">
        <v>1302</v>
      </c>
      <c r="G457" s="11" t="s">
        <v>1303</v>
      </c>
      <c r="H457" s="13"/>
      <c r="I457" s="13"/>
      <c r="J457" s="13"/>
      <c r="K457" s="13"/>
    </row>
    <row r="458" spans="1:11" ht="20" customHeight="1">
      <c r="A458" s="10">
        <v>331833</v>
      </c>
      <c r="B458" s="11" t="s">
        <v>1304</v>
      </c>
      <c r="C458" s="12" t="s">
        <v>9</v>
      </c>
      <c r="D458" s="12" t="s">
        <v>15</v>
      </c>
      <c r="E458" s="14"/>
      <c r="F458" s="15"/>
      <c r="G458" s="11" t="s">
        <v>1305</v>
      </c>
      <c r="H458" s="13"/>
      <c r="I458" s="13"/>
      <c r="J458" s="13"/>
      <c r="K458" s="13"/>
    </row>
    <row r="459" spans="1:11" ht="20" customHeight="1">
      <c r="A459" s="10">
        <v>1999610</v>
      </c>
      <c r="B459" s="11" t="s">
        <v>1306</v>
      </c>
      <c r="C459" s="12" t="s">
        <v>24</v>
      </c>
      <c r="D459" s="12" t="s">
        <v>10</v>
      </c>
      <c r="E459" s="14"/>
      <c r="F459" s="12" t="s">
        <v>1307</v>
      </c>
      <c r="G459" s="11" t="s">
        <v>1308</v>
      </c>
      <c r="H459" s="13"/>
      <c r="I459" s="13"/>
      <c r="J459" s="13"/>
      <c r="K459" s="13"/>
    </row>
    <row r="460" spans="1:11" ht="20" customHeight="1">
      <c r="A460" s="10">
        <v>680627</v>
      </c>
      <c r="B460" s="11" t="s">
        <v>1309</v>
      </c>
      <c r="C460" s="12" t="s">
        <v>14</v>
      </c>
      <c r="D460" s="12" t="s">
        <v>15</v>
      </c>
      <c r="E460" s="14"/>
      <c r="F460" s="12" t="s">
        <v>1310</v>
      </c>
      <c r="G460" s="11" t="s">
        <v>1311</v>
      </c>
      <c r="H460" s="13"/>
      <c r="I460" s="13"/>
      <c r="J460" s="13"/>
      <c r="K460" s="13"/>
    </row>
    <row r="461" spans="1:11" ht="20" customHeight="1">
      <c r="A461" s="10">
        <v>2001028</v>
      </c>
      <c r="B461" s="11" t="s">
        <v>1312</v>
      </c>
      <c r="C461" s="12" t="s">
        <v>14</v>
      </c>
      <c r="D461" s="12" t="s">
        <v>10</v>
      </c>
      <c r="E461" s="14"/>
      <c r="F461" s="12" t="s">
        <v>1313</v>
      </c>
      <c r="G461" s="11" t="s">
        <v>1314</v>
      </c>
      <c r="H461" s="13"/>
      <c r="I461" s="13"/>
      <c r="J461" s="13"/>
      <c r="K461" s="13"/>
    </row>
    <row r="462" spans="1:11" ht="20" customHeight="1">
      <c r="A462" s="10">
        <v>1296304</v>
      </c>
      <c r="B462" s="11" t="s">
        <v>1315</v>
      </c>
      <c r="C462" s="12" t="s">
        <v>14</v>
      </c>
      <c r="D462" s="12" t="s">
        <v>10</v>
      </c>
      <c r="E462" s="14"/>
      <c r="F462" s="12" t="s">
        <v>1316</v>
      </c>
      <c r="G462" s="11" t="s">
        <v>1317</v>
      </c>
      <c r="H462" s="13"/>
      <c r="I462" s="13"/>
      <c r="J462" s="13"/>
      <c r="K462" s="13"/>
    </row>
    <row r="463" spans="1:11" ht="20" customHeight="1">
      <c r="A463" s="10">
        <v>2122288</v>
      </c>
      <c r="B463" s="11" t="s">
        <v>1318</v>
      </c>
      <c r="C463" s="12" t="s">
        <v>24</v>
      </c>
      <c r="D463" s="12" t="s">
        <v>15</v>
      </c>
      <c r="E463" s="14"/>
      <c r="F463" s="12" t="s">
        <v>1319</v>
      </c>
      <c r="G463" s="11" t="s">
        <v>1320</v>
      </c>
      <c r="H463" s="13"/>
      <c r="I463" s="13"/>
      <c r="J463" s="13"/>
      <c r="K463" s="13"/>
    </row>
    <row r="464" spans="1:11" ht="20" customHeight="1">
      <c r="A464" s="10">
        <v>1268255</v>
      </c>
      <c r="B464" s="11" t="s">
        <v>1321</v>
      </c>
      <c r="C464" s="12" t="s">
        <v>9</v>
      </c>
      <c r="D464" s="12" t="s">
        <v>15</v>
      </c>
      <c r="E464" s="14"/>
      <c r="F464" s="12" t="s">
        <v>1322</v>
      </c>
      <c r="G464" s="11" t="s">
        <v>1323</v>
      </c>
      <c r="H464" s="13"/>
      <c r="I464" s="13"/>
      <c r="J464" s="13"/>
      <c r="K464" s="13"/>
    </row>
    <row r="465" spans="1:11" ht="20" customHeight="1">
      <c r="A465" s="10">
        <v>727467</v>
      </c>
      <c r="B465" s="11" t="s">
        <v>1324</v>
      </c>
      <c r="C465" s="12" t="s">
        <v>24</v>
      </c>
      <c r="D465" s="12" t="s">
        <v>15</v>
      </c>
      <c r="E465" s="14"/>
      <c r="F465" s="12" t="s">
        <v>1325</v>
      </c>
      <c r="G465" s="11" t="s">
        <v>1326</v>
      </c>
      <c r="H465" s="13"/>
      <c r="I465" s="13"/>
      <c r="J465" s="13"/>
      <c r="K465" s="13"/>
    </row>
    <row r="466" spans="1:11" ht="20" customHeight="1">
      <c r="A466" s="10">
        <v>1305885</v>
      </c>
      <c r="B466" s="11" t="s">
        <v>1327</v>
      </c>
      <c r="C466" s="12" t="s">
        <v>9</v>
      </c>
      <c r="D466" s="12" t="s">
        <v>10</v>
      </c>
      <c r="E466" s="14"/>
      <c r="F466" s="12" t="s">
        <v>1328</v>
      </c>
      <c r="G466" s="11" t="s">
        <v>1329</v>
      </c>
      <c r="H466" s="13"/>
      <c r="I466" s="13"/>
      <c r="J466" s="13"/>
      <c r="K466" s="13"/>
    </row>
    <row r="467" spans="1:11" ht="20" customHeight="1">
      <c r="A467" s="10">
        <v>172167</v>
      </c>
      <c r="B467" s="11" t="s">
        <v>1330</v>
      </c>
      <c r="C467" s="12" t="s">
        <v>9</v>
      </c>
      <c r="D467" s="12" t="s">
        <v>15</v>
      </c>
      <c r="E467" s="14"/>
      <c r="F467" s="12" t="s">
        <v>1331</v>
      </c>
      <c r="G467" s="11" t="s">
        <v>1332</v>
      </c>
      <c r="H467" s="13"/>
      <c r="I467" s="13"/>
      <c r="J467" s="13"/>
      <c r="K467" s="13"/>
    </row>
    <row r="468" spans="1:11" ht="20" customHeight="1">
      <c r="A468" s="10">
        <v>1974782</v>
      </c>
      <c r="B468" s="11" t="s">
        <v>1333</v>
      </c>
      <c r="C468" s="12" t="s">
        <v>14</v>
      </c>
      <c r="D468" s="12" t="s">
        <v>10</v>
      </c>
      <c r="E468" s="14"/>
      <c r="F468" s="15"/>
      <c r="G468" s="11" t="s">
        <v>1334</v>
      </c>
      <c r="H468" s="13"/>
      <c r="I468" s="13"/>
      <c r="J468" s="13"/>
      <c r="K468" s="13"/>
    </row>
    <row r="469" spans="1:11" ht="20" customHeight="1">
      <c r="A469" s="10">
        <v>1154520</v>
      </c>
      <c r="B469" s="11" t="s">
        <v>1335</v>
      </c>
      <c r="C469" s="12" t="s">
        <v>9</v>
      </c>
      <c r="D469" s="12" t="s">
        <v>10</v>
      </c>
      <c r="E469" s="14"/>
      <c r="F469" s="15"/>
      <c r="G469" s="11" t="s">
        <v>1336</v>
      </c>
      <c r="H469" s="13"/>
      <c r="I469" s="13"/>
      <c r="J469" s="13"/>
      <c r="K469" s="13"/>
    </row>
    <row r="470" spans="1:11" ht="20" customHeight="1">
      <c r="A470" s="10">
        <v>1436793</v>
      </c>
      <c r="B470" s="11" t="s">
        <v>1337</v>
      </c>
      <c r="C470" s="12" t="s">
        <v>9</v>
      </c>
      <c r="D470" s="12" t="s">
        <v>10</v>
      </c>
      <c r="E470" s="14"/>
      <c r="F470" s="12" t="s">
        <v>1338</v>
      </c>
      <c r="G470" s="11" t="s">
        <v>1339</v>
      </c>
      <c r="H470" s="13"/>
      <c r="I470" s="13"/>
      <c r="J470" s="13"/>
      <c r="K470" s="13"/>
    </row>
    <row r="471" spans="1:11" ht="20" customHeight="1">
      <c r="A471" s="10">
        <v>1528893</v>
      </c>
      <c r="B471" s="11" t="s">
        <v>1340</v>
      </c>
      <c r="C471" s="12" t="s">
        <v>24</v>
      </c>
      <c r="D471" s="12" t="s">
        <v>10</v>
      </c>
      <c r="E471" s="14"/>
      <c r="F471" s="15"/>
      <c r="G471" s="14"/>
      <c r="H471" s="13"/>
      <c r="I471" s="13"/>
      <c r="J471" s="13"/>
      <c r="K471" s="13"/>
    </row>
    <row r="472" spans="1:11" ht="20" customHeight="1">
      <c r="A472" s="10">
        <v>1530188</v>
      </c>
      <c r="B472" s="11" t="s">
        <v>1341</v>
      </c>
      <c r="C472" s="12" t="s">
        <v>28</v>
      </c>
      <c r="D472" s="12" t="s">
        <v>15</v>
      </c>
      <c r="E472" s="14"/>
      <c r="F472" s="12" t="s">
        <v>1342</v>
      </c>
      <c r="G472" s="11" t="s">
        <v>1343</v>
      </c>
      <c r="H472" s="13"/>
      <c r="I472" s="13"/>
      <c r="J472" s="13"/>
      <c r="K472" s="13"/>
    </row>
    <row r="473" spans="1:11" ht="20" customHeight="1">
      <c r="A473" s="10">
        <v>390859</v>
      </c>
      <c r="B473" s="11" t="s">
        <v>1344</v>
      </c>
      <c r="C473" s="12" t="s">
        <v>9</v>
      </c>
      <c r="D473" s="12" t="s">
        <v>10</v>
      </c>
      <c r="E473" s="14"/>
      <c r="F473" s="12" t="s">
        <v>1345</v>
      </c>
      <c r="G473" s="11" t="s">
        <v>1346</v>
      </c>
      <c r="H473" s="13"/>
      <c r="I473" s="13"/>
      <c r="J473" s="13"/>
      <c r="K473" s="13"/>
    </row>
    <row r="474" spans="1:11" ht="20" customHeight="1">
      <c r="A474" s="10">
        <v>1432897</v>
      </c>
      <c r="B474" s="11" t="s">
        <v>1347</v>
      </c>
      <c r="C474" s="12" t="s">
        <v>37</v>
      </c>
      <c r="D474" s="12" t="s">
        <v>10</v>
      </c>
      <c r="E474" s="14"/>
      <c r="F474" s="12" t="s">
        <v>1348</v>
      </c>
      <c r="G474" s="11" t="s">
        <v>1349</v>
      </c>
      <c r="H474" s="13"/>
      <c r="I474" s="13"/>
      <c r="J474" s="13"/>
      <c r="K474" s="13"/>
    </row>
    <row r="475" spans="1:11" ht="20" customHeight="1">
      <c r="A475" s="10">
        <v>1881197</v>
      </c>
      <c r="B475" s="11" t="s">
        <v>1350</v>
      </c>
      <c r="C475" s="12" t="s">
        <v>14</v>
      </c>
      <c r="D475" s="12" t="s">
        <v>10</v>
      </c>
      <c r="E475" s="14"/>
      <c r="F475" s="15"/>
      <c r="G475" s="11" t="s">
        <v>1351</v>
      </c>
      <c r="H475" s="13"/>
      <c r="I475" s="13"/>
      <c r="J475" s="13"/>
      <c r="K475" s="13"/>
    </row>
    <row r="476" spans="1:11" ht="20" customHeight="1">
      <c r="A476" s="10">
        <v>805074</v>
      </c>
      <c r="B476" s="11" t="s">
        <v>1352</v>
      </c>
      <c r="C476" s="12" t="s">
        <v>14</v>
      </c>
      <c r="D476" s="12" t="s">
        <v>10</v>
      </c>
      <c r="E476" s="10">
        <v>1</v>
      </c>
      <c r="F476" s="12" t="s">
        <v>1353</v>
      </c>
      <c r="G476" s="11" t="s">
        <v>1354</v>
      </c>
      <c r="H476" s="13"/>
      <c r="I476" s="13"/>
      <c r="J476" s="13"/>
      <c r="K476" s="13"/>
    </row>
    <row r="477" spans="1:11" ht="20" customHeight="1">
      <c r="A477" s="10">
        <v>227260</v>
      </c>
      <c r="B477" s="11" t="s">
        <v>1355</v>
      </c>
      <c r="C477" s="12" t="s">
        <v>14</v>
      </c>
      <c r="D477" s="12" t="s">
        <v>10</v>
      </c>
      <c r="E477" s="14"/>
      <c r="F477" s="12" t="s">
        <v>1356</v>
      </c>
      <c r="G477" s="11" t="s">
        <v>1357</v>
      </c>
      <c r="H477" s="13"/>
      <c r="I477" s="13"/>
      <c r="J477" s="13"/>
      <c r="K477" s="13"/>
    </row>
    <row r="478" spans="1:11" ht="20" customHeight="1">
      <c r="A478" s="10">
        <v>1377094</v>
      </c>
      <c r="B478" s="11" t="s">
        <v>1358</v>
      </c>
      <c r="C478" s="12" t="s">
        <v>24</v>
      </c>
      <c r="D478" s="12" t="s">
        <v>15</v>
      </c>
      <c r="E478" s="14"/>
      <c r="F478" s="16" t="s">
        <v>1359</v>
      </c>
      <c r="G478" s="11" t="s">
        <v>1360</v>
      </c>
      <c r="H478" s="13"/>
      <c r="I478" s="13"/>
      <c r="J478" s="13"/>
      <c r="K478" s="13"/>
    </row>
    <row r="479" spans="1:11" ht="20" customHeight="1">
      <c r="A479" s="10">
        <v>211614</v>
      </c>
      <c r="B479" s="11" t="s">
        <v>1361</v>
      </c>
      <c r="C479" s="12" t="s">
        <v>9</v>
      </c>
      <c r="D479" s="12" t="s">
        <v>10</v>
      </c>
      <c r="E479" s="14"/>
      <c r="F479" s="12" t="s">
        <v>1362</v>
      </c>
      <c r="G479" s="11" t="s">
        <v>1363</v>
      </c>
      <c r="H479" s="13"/>
      <c r="I479" s="13"/>
      <c r="J479" s="13"/>
      <c r="K479" s="13"/>
    </row>
    <row r="480" spans="1:11" ht="20" customHeight="1">
      <c r="A480" s="10">
        <v>1468199</v>
      </c>
      <c r="B480" s="11" t="s">
        <v>1364</v>
      </c>
      <c r="C480" s="12" t="s">
        <v>24</v>
      </c>
      <c r="D480" s="12" t="s">
        <v>10</v>
      </c>
      <c r="E480" s="14"/>
      <c r="F480" s="12" t="s">
        <v>1365</v>
      </c>
      <c r="G480" s="11" t="s">
        <v>1366</v>
      </c>
      <c r="H480" s="13"/>
      <c r="I480" s="13"/>
      <c r="J480" s="13"/>
      <c r="K480" s="13"/>
    </row>
    <row r="481" spans="1:11" ht="20" customHeight="1">
      <c r="A481" s="10">
        <v>1217873</v>
      </c>
      <c r="B481" s="11" t="s">
        <v>1367</v>
      </c>
      <c r="C481" s="12" t="s">
        <v>28</v>
      </c>
      <c r="D481" s="12" t="s">
        <v>15</v>
      </c>
      <c r="E481" s="14"/>
      <c r="F481" s="12" t="s">
        <v>1368</v>
      </c>
      <c r="G481" s="11" t="s">
        <v>1369</v>
      </c>
      <c r="H481" s="13"/>
      <c r="I481" s="13"/>
      <c r="J481" s="13"/>
      <c r="K481" s="13"/>
    </row>
    <row r="482" spans="1:11" ht="20" customHeight="1">
      <c r="A482" s="10">
        <v>1396447</v>
      </c>
      <c r="B482" s="11" t="s">
        <v>1370</v>
      </c>
      <c r="C482" s="12" t="s">
        <v>14</v>
      </c>
      <c r="D482" s="12" t="s">
        <v>10</v>
      </c>
      <c r="E482" s="14"/>
      <c r="F482" s="12" t="s">
        <v>1371</v>
      </c>
      <c r="G482" s="11" t="s">
        <v>1372</v>
      </c>
      <c r="H482" s="13"/>
      <c r="I482" s="13"/>
      <c r="J482" s="13"/>
      <c r="K482" s="13"/>
    </row>
    <row r="483" spans="1:11" ht="20" customHeight="1">
      <c r="A483" s="10">
        <v>1937639</v>
      </c>
      <c r="B483" s="11" t="s">
        <v>1373</v>
      </c>
      <c r="C483" s="12" t="s">
        <v>9</v>
      </c>
      <c r="D483" s="12" t="s">
        <v>10</v>
      </c>
      <c r="E483" s="14"/>
      <c r="F483" s="12" t="s">
        <v>1374</v>
      </c>
      <c r="G483" s="11" t="s">
        <v>1375</v>
      </c>
      <c r="H483" s="13"/>
      <c r="I483" s="13"/>
      <c r="J483" s="13"/>
      <c r="K483" s="13"/>
    </row>
    <row r="484" spans="1:11" ht="20" customHeight="1">
      <c r="A484" s="10">
        <v>1296875</v>
      </c>
      <c r="B484" s="11" t="s">
        <v>1376</v>
      </c>
      <c r="C484" s="12" t="s">
        <v>24</v>
      </c>
      <c r="D484" s="12" t="s">
        <v>10</v>
      </c>
      <c r="E484" s="14"/>
      <c r="F484" s="12" t="s">
        <v>1377</v>
      </c>
      <c r="G484" s="11" t="s">
        <v>1378</v>
      </c>
      <c r="H484" s="13"/>
      <c r="I484" s="13"/>
      <c r="J484" s="13"/>
      <c r="K484" s="13"/>
    </row>
    <row r="485" spans="1:11" ht="20" customHeight="1">
      <c r="A485" s="10">
        <v>1381783</v>
      </c>
      <c r="B485" s="11" t="s">
        <v>1379</v>
      </c>
      <c r="C485" s="12" t="s">
        <v>24</v>
      </c>
      <c r="D485" s="12" t="s">
        <v>15</v>
      </c>
      <c r="E485" s="14"/>
      <c r="F485" s="16" t="s">
        <v>1380</v>
      </c>
      <c r="G485" s="11" t="s">
        <v>1381</v>
      </c>
      <c r="H485" s="13"/>
      <c r="I485" s="13"/>
      <c r="J485" s="13"/>
      <c r="K485" s="13"/>
    </row>
    <row r="486" spans="1:11" ht="20" customHeight="1">
      <c r="A486" s="10">
        <v>1616118</v>
      </c>
      <c r="B486" s="11" t="s">
        <v>1382</v>
      </c>
      <c r="C486" s="12" t="s">
        <v>9</v>
      </c>
      <c r="D486" s="12" t="s">
        <v>10</v>
      </c>
      <c r="E486" s="14"/>
      <c r="F486" s="12" t="s">
        <v>1383</v>
      </c>
      <c r="G486" s="11" t="s">
        <v>1384</v>
      </c>
      <c r="H486" s="13"/>
      <c r="I486" s="13"/>
      <c r="J486" s="13"/>
      <c r="K486" s="13"/>
    </row>
    <row r="487" spans="1:11" ht="20" customHeight="1">
      <c r="A487" s="10">
        <v>1464667</v>
      </c>
      <c r="B487" s="11" t="s">
        <v>1385</v>
      </c>
      <c r="C487" s="12" t="s">
        <v>9</v>
      </c>
      <c r="D487" s="12" t="s">
        <v>10</v>
      </c>
      <c r="E487" s="14"/>
      <c r="F487" s="12" t="s">
        <v>1386</v>
      </c>
      <c r="G487" s="11" t="s">
        <v>1387</v>
      </c>
      <c r="H487" s="13"/>
      <c r="I487" s="13"/>
      <c r="J487" s="13"/>
      <c r="K487" s="13"/>
    </row>
    <row r="488" spans="1:11" ht="20" customHeight="1">
      <c r="A488" s="10">
        <v>1137050</v>
      </c>
      <c r="B488" s="11" t="s">
        <v>1388</v>
      </c>
      <c r="C488" s="12" t="s">
        <v>14</v>
      </c>
      <c r="D488" s="12" t="s">
        <v>10</v>
      </c>
      <c r="E488" s="14"/>
      <c r="F488" s="12" t="s">
        <v>1389</v>
      </c>
      <c r="G488" s="11" t="s">
        <v>1390</v>
      </c>
      <c r="H488" s="13"/>
      <c r="I488" s="13"/>
      <c r="J488" s="13"/>
      <c r="K488" s="13"/>
    </row>
    <row r="489" spans="1:11" ht="20" customHeight="1">
      <c r="A489" s="10">
        <v>1562667</v>
      </c>
      <c r="B489" s="11" t="s">
        <v>1391</v>
      </c>
      <c r="C489" s="12" t="s">
        <v>24</v>
      </c>
      <c r="D489" s="12" t="s">
        <v>15</v>
      </c>
      <c r="E489" s="14"/>
      <c r="F489" s="12" t="s">
        <v>1392</v>
      </c>
      <c r="G489" s="11" t="s">
        <v>1393</v>
      </c>
      <c r="H489" s="13"/>
      <c r="I489" s="13"/>
      <c r="J489" s="13"/>
      <c r="K489" s="13"/>
    </row>
    <row r="490" spans="1:11" ht="20" customHeight="1">
      <c r="A490" s="10">
        <v>1794658</v>
      </c>
      <c r="B490" s="11" t="s">
        <v>1394</v>
      </c>
      <c r="C490" s="12" t="s">
        <v>24</v>
      </c>
      <c r="D490" s="12" t="s">
        <v>10</v>
      </c>
      <c r="E490" s="14"/>
      <c r="F490" s="12" t="s">
        <v>1395</v>
      </c>
      <c r="G490" s="11" t="s">
        <v>1396</v>
      </c>
      <c r="H490" s="13"/>
      <c r="I490" s="13"/>
      <c r="J490" s="13"/>
      <c r="K490" s="13"/>
    </row>
    <row r="491" spans="1:11" ht="20" customHeight="1">
      <c r="A491" s="10">
        <v>1933031</v>
      </c>
      <c r="B491" s="11" t="s">
        <v>1397</v>
      </c>
      <c r="C491" s="12" t="s">
        <v>28</v>
      </c>
      <c r="D491" s="12" t="s">
        <v>10</v>
      </c>
      <c r="E491" s="14"/>
      <c r="F491" s="12" t="s">
        <v>1398</v>
      </c>
      <c r="G491" s="11" t="s">
        <v>1399</v>
      </c>
      <c r="H491" s="13"/>
      <c r="I491" s="13"/>
      <c r="J491" s="13"/>
      <c r="K491" s="13"/>
    </row>
    <row r="492" spans="1:11" ht="20" customHeight="1">
      <c r="A492" s="10">
        <v>1623473</v>
      </c>
      <c r="B492" s="11" t="s">
        <v>1400</v>
      </c>
      <c r="C492" s="12" t="s">
        <v>24</v>
      </c>
      <c r="D492" s="12" t="s">
        <v>15</v>
      </c>
      <c r="E492" s="14"/>
      <c r="F492" s="12" t="s">
        <v>1401</v>
      </c>
      <c r="G492" s="14"/>
      <c r="H492" s="13"/>
      <c r="I492" s="13"/>
      <c r="J492" s="13"/>
      <c r="K492" s="13"/>
    </row>
    <row r="493" spans="1:11" ht="20" customHeight="1">
      <c r="A493" s="10">
        <v>1569808</v>
      </c>
      <c r="B493" s="11" t="s">
        <v>1402</v>
      </c>
      <c r="C493" s="12" t="s">
        <v>9</v>
      </c>
      <c r="D493" s="12" t="s">
        <v>10</v>
      </c>
      <c r="E493" s="14"/>
      <c r="F493" s="12" t="s">
        <v>1403</v>
      </c>
      <c r="G493" s="11" t="s">
        <v>1404</v>
      </c>
      <c r="H493" s="13"/>
      <c r="I493" s="13"/>
      <c r="J493" s="13"/>
      <c r="K493" s="13"/>
    </row>
    <row r="494" spans="1:11" ht="20" customHeight="1">
      <c r="A494" s="10">
        <v>2079126</v>
      </c>
      <c r="B494" s="11" t="s">
        <v>1405</v>
      </c>
      <c r="C494" s="12" t="s">
        <v>14</v>
      </c>
      <c r="D494" s="12" t="s">
        <v>10</v>
      </c>
      <c r="E494" s="14"/>
      <c r="F494" s="15"/>
      <c r="G494" s="11" t="s">
        <v>1406</v>
      </c>
      <c r="H494" s="13"/>
      <c r="I494" s="13"/>
      <c r="J494" s="13"/>
      <c r="K494" s="13"/>
    </row>
    <row r="495" spans="1:11" ht="20" customHeight="1">
      <c r="A495" s="10">
        <v>1872603</v>
      </c>
      <c r="B495" s="11" t="s">
        <v>1407</v>
      </c>
      <c r="C495" s="12" t="s">
        <v>24</v>
      </c>
      <c r="D495" s="12" t="s">
        <v>15</v>
      </c>
      <c r="E495" s="14"/>
      <c r="F495" s="12" t="s">
        <v>1408</v>
      </c>
      <c r="G495" s="11" t="s">
        <v>1409</v>
      </c>
      <c r="H495" s="13"/>
      <c r="I495" s="13"/>
      <c r="J495" s="13"/>
      <c r="K495" s="13"/>
    </row>
    <row r="496" spans="1:11" ht="20" customHeight="1">
      <c r="A496" s="10">
        <v>1019438</v>
      </c>
      <c r="B496" s="11" t="s">
        <v>1410</v>
      </c>
      <c r="C496" s="12" t="s">
        <v>14</v>
      </c>
      <c r="D496" s="12" t="s">
        <v>10</v>
      </c>
      <c r="E496" s="14"/>
      <c r="F496" s="12" t="s">
        <v>1411</v>
      </c>
      <c r="G496" s="11" t="s">
        <v>412</v>
      </c>
      <c r="H496" s="13"/>
      <c r="I496" s="13"/>
      <c r="J496" s="13"/>
      <c r="K496" s="13"/>
    </row>
    <row r="497" spans="1:11" ht="20" customHeight="1">
      <c r="A497" s="10">
        <v>910792</v>
      </c>
      <c r="B497" s="11" t="s">
        <v>1412</v>
      </c>
      <c r="C497" s="12" t="s">
        <v>9</v>
      </c>
      <c r="D497" s="12" t="s">
        <v>10</v>
      </c>
      <c r="E497" s="14"/>
      <c r="F497" s="12" t="s">
        <v>1413</v>
      </c>
      <c r="G497" s="11" t="s">
        <v>1414</v>
      </c>
      <c r="H497" s="13"/>
      <c r="I497" s="13"/>
      <c r="J497" s="13"/>
      <c r="K497" s="13"/>
    </row>
    <row r="498" spans="1:11" ht="20" customHeight="1">
      <c r="A498" s="10">
        <v>599159</v>
      </c>
      <c r="B498" s="11" t="s">
        <v>1415</v>
      </c>
      <c r="C498" s="12" t="s">
        <v>14</v>
      </c>
      <c r="D498" s="12" t="s">
        <v>10</v>
      </c>
      <c r="E498" s="14"/>
      <c r="F498" s="15"/>
      <c r="G498" s="11" t="s">
        <v>1416</v>
      </c>
      <c r="H498" s="13"/>
      <c r="I498" s="13"/>
      <c r="J498" s="13"/>
      <c r="K498" s="13"/>
    </row>
    <row r="499" spans="1:11" ht="20" customHeight="1">
      <c r="A499" s="10">
        <v>1951640</v>
      </c>
      <c r="B499" s="11" t="s">
        <v>1417</v>
      </c>
      <c r="C499" s="12" t="s">
        <v>14</v>
      </c>
      <c r="D499" s="12" t="s">
        <v>10</v>
      </c>
      <c r="E499" s="14"/>
      <c r="F499" s="12" t="s">
        <v>1418</v>
      </c>
      <c r="G499" s="11" t="s">
        <v>1419</v>
      </c>
      <c r="H499" s="13"/>
      <c r="I499" s="13"/>
      <c r="J499" s="13"/>
      <c r="K499" s="13"/>
    </row>
    <row r="500" spans="1:11" ht="20" customHeight="1">
      <c r="A500" s="10">
        <v>1159239</v>
      </c>
      <c r="B500" s="11" t="s">
        <v>1420</v>
      </c>
      <c r="C500" s="12" t="s">
        <v>9</v>
      </c>
      <c r="D500" s="12" t="s">
        <v>15</v>
      </c>
      <c r="E500" s="14"/>
      <c r="F500" s="15"/>
      <c r="G500" s="11" t="s">
        <v>1421</v>
      </c>
      <c r="H500" s="13"/>
      <c r="I500" s="13"/>
      <c r="J500" s="13"/>
      <c r="K500" s="13"/>
    </row>
    <row r="501" spans="1:11" ht="20" customHeight="1">
      <c r="A501" s="10">
        <v>1449499</v>
      </c>
      <c r="B501" s="11" t="s">
        <v>1422</v>
      </c>
      <c r="C501" s="12" t="s">
        <v>9</v>
      </c>
      <c r="D501" s="12" t="s">
        <v>10</v>
      </c>
      <c r="E501" s="14"/>
      <c r="F501" s="12" t="s">
        <v>1423</v>
      </c>
      <c r="G501" s="11" t="s">
        <v>1424</v>
      </c>
      <c r="H501" s="13"/>
      <c r="I501" s="13"/>
      <c r="J501" s="13"/>
      <c r="K501" s="13"/>
    </row>
    <row r="502" spans="1:11" ht="20" customHeight="1">
      <c r="A502" s="10">
        <v>382179</v>
      </c>
      <c r="B502" s="11" t="s">
        <v>1425</v>
      </c>
      <c r="C502" s="12" t="s">
        <v>14</v>
      </c>
      <c r="D502" s="12" t="s">
        <v>10</v>
      </c>
      <c r="E502" s="14"/>
      <c r="F502" s="12" t="s">
        <v>1426</v>
      </c>
      <c r="G502" s="11" t="s">
        <v>1427</v>
      </c>
      <c r="H502" s="13"/>
      <c r="I502" s="13"/>
      <c r="J502" s="13"/>
      <c r="K502" s="13"/>
    </row>
    <row r="503" spans="1:11" ht="20" customHeight="1">
      <c r="A503" s="10">
        <v>1953576</v>
      </c>
      <c r="B503" s="11" t="s">
        <v>1428</v>
      </c>
      <c r="C503" s="12" t="s">
        <v>9</v>
      </c>
      <c r="D503" s="12" t="s">
        <v>10</v>
      </c>
      <c r="E503" s="14"/>
      <c r="F503" s="12" t="s">
        <v>1429</v>
      </c>
      <c r="G503" s="11" t="s">
        <v>1430</v>
      </c>
      <c r="H503" s="13"/>
      <c r="I503" s="13"/>
      <c r="J503" s="13"/>
      <c r="K503" s="13"/>
    </row>
    <row r="504" spans="1:11" ht="20" customHeight="1">
      <c r="A504" s="10">
        <v>959837</v>
      </c>
      <c r="B504" s="11" t="s">
        <v>1431</v>
      </c>
      <c r="C504" s="12" t="s">
        <v>14</v>
      </c>
      <c r="D504" s="12" t="s">
        <v>10</v>
      </c>
      <c r="E504" s="14"/>
      <c r="F504" s="12" t="s">
        <v>1432</v>
      </c>
      <c r="G504" s="11" t="s">
        <v>1433</v>
      </c>
      <c r="H504" s="13"/>
      <c r="I504" s="13"/>
      <c r="J504" s="13"/>
      <c r="K504" s="13"/>
    </row>
    <row r="505" spans="1:11" ht="20" customHeight="1">
      <c r="A505" s="10">
        <v>1952225</v>
      </c>
      <c r="B505" s="11" t="s">
        <v>1434</v>
      </c>
      <c r="C505" s="12" t="s">
        <v>24</v>
      </c>
      <c r="D505" s="12" t="s">
        <v>10</v>
      </c>
      <c r="E505" s="14"/>
      <c r="F505" s="12" t="s">
        <v>1435</v>
      </c>
      <c r="G505" s="11" t="s">
        <v>1436</v>
      </c>
      <c r="H505" s="13"/>
      <c r="I505" s="13"/>
      <c r="J505" s="13"/>
      <c r="K505" s="13"/>
    </row>
    <row r="506" spans="1:11" ht="20" customHeight="1">
      <c r="A506" s="10">
        <v>1802057</v>
      </c>
      <c r="B506" s="11" t="s">
        <v>1437</v>
      </c>
      <c r="C506" s="12" t="s">
        <v>28</v>
      </c>
      <c r="D506" s="12" t="s">
        <v>15</v>
      </c>
      <c r="E506" s="14"/>
      <c r="F506" s="12" t="s">
        <v>1438</v>
      </c>
      <c r="G506" s="11" t="s">
        <v>1439</v>
      </c>
      <c r="H506" s="13"/>
      <c r="I506" s="13"/>
      <c r="J506" s="13"/>
      <c r="K506" s="13"/>
    </row>
    <row r="507" spans="1:11" ht="20" customHeight="1">
      <c r="A507" s="10">
        <v>1740590</v>
      </c>
      <c r="B507" s="11" t="s">
        <v>1440</v>
      </c>
      <c r="C507" s="12" t="s">
        <v>28</v>
      </c>
      <c r="D507" s="12" t="s">
        <v>15</v>
      </c>
      <c r="E507" s="14"/>
      <c r="F507" s="12" t="s">
        <v>1441</v>
      </c>
      <c r="G507" s="11" t="s">
        <v>1442</v>
      </c>
      <c r="H507" s="13"/>
      <c r="I507" s="13"/>
      <c r="J507" s="13"/>
      <c r="K507" s="13"/>
    </row>
    <row r="508" spans="1:11" ht="20" customHeight="1">
      <c r="A508" s="10">
        <v>1304262</v>
      </c>
      <c r="B508" s="11" t="s">
        <v>1443</v>
      </c>
      <c r="C508" s="12" t="s">
        <v>37</v>
      </c>
      <c r="D508" s="12" t="s">
        <v>10</v>
      </c>
      <c r="E508" s="10">
        <v>1</v>
      </c>
      <c r="F508" s="12" t="s">
        <v>1444</v>
      </c>
      <c r="G508" s="11" t="s">
        <v>1445</v>
      </c>
      <c r="H508" s="13"/>
      <c r="I508" s="13"/>
      <c r="J508" s="13"/>
      <c r="K508" s="13"/>
    </row>
    <row r="509" spans="1:11" ht="20" customHeight="1">
      <c r="A509" s="10">
        <v>1683891</v>
      </c>
      <c r="B509" s="11" t="s">
        <v>1446</v>
      </c>
      <c r="C509" s="12" t="s">
        <v>37</v>
      </c>
      <c r="D509" s="12" t="s">
        <v>15</v>
      </c>
      <c r="E509" s="14"/>
      <c r="F509" s="15"/>
      <c r="G509" s="11" t="s">
        <v>1447</v>
      </c>
      <c r="H509" s="13"/>
      <c r="I509" s="13"/>
      <c r="J509" s="13"/>
      <c r="K509" s="13"/>
    </row>
    <row r="510" spans="1:11" ht="20" customHeight="1">
      <c r="A510" s="10">
        <v>1230999</v>
      </c>
      <c r="B510" s="11" t="s">
        <v>1448</v>
      </c>
      <c r="C510" s="12" t="s">
        <v>24</v>
      </c>
      <c r="D510" s="12" t="s">
        <v>10</v>
      </c>
      <c r="E510" s="10">
        <v>1</v>
      </c>
      <c r="F510" s="12" t="s">
        <v>1449</v>
      </c>
      <c r="G510" s="11" t="s">
        <v>1450</v>
      </c>
      <c r="H510" s="13"/>
      <c r="I510" s="13"/>
      <c r="J510" s="13"/>
      <c r="K510" s="13"/>
    </row>
    <row r="511" spans="1:11" ht="20" customHeight="1">
      <c r="A511" s="10">
        <v>1464505</v>
      </c>
      <c r="B511" s="11" t="s">
        <v>1451</v>
      </c>
      <c r="C511" s="12" t="s">
        <v>24</v>
      </c>
      <c r="D511" s="12" t="s">
        <v>10</v>
      </c>
      <c r="E511" s="14"/>
      <c r="F511" s="15"/>
      <c r="G511" s="11" t="s">
        <v>1452</v>
      </c>
      <c r="H511" s="13"/>
      <c r="I511" s="13"/>
      <c r="J511" s="13"/>
      <c r="K511" s="13"/>
    </row>
    <row r="512" spans="1:11" ht="20" customHeight="1">
      <c r="A512" s="10">
        <v>1296893</v>
      </c>
      <c r="B512" s="11" t="s">
        <v>1453</v>
      </c>
      <c r="C512" s="12" t="s">
        <v>24</v>
      </c>
      <c r="D512" s="12" t="s">
        <v>10</v>
      </c>
      <c r="E512" s="14"/>
      <c r="F512" s="12" t="s">
        <v>1454</v>
      </c>
      <c r="G512" s="11" t="s">
        <v>1455</v>
      </c>
      <c r="H512" s="13"/>
      <c r="I512" s="13"/>
      <c r="J512" s="13"/>
      <c r="K512" s="13"/>
    </row>
    <row r="513" spans="1:11" ht="20" customHeight="1">
      <c r="A513" s="10">
        <v>1299692</v>
      </c>
      <c r="B513" s="11" t="s">
        <v>1456</v>
      </c>
      <c r="C513" s="12" t="s">
        <v>24</v>
      </c>
      <c r="D513" s="12" t="s">
        <v>10</v>
      </c>
      <c r="E513" s="14"/>
      <c r="F513" s="12" t="s">
        <v>1457</v>
      </c>
      <c r="G513" s="11" t="s">
        <v>1458</v>
      </c>
      <c r="H513" s="13"/>
      <c r="I513" s="13"/>
      <c r="J513" s="13"/>
      <c r="K513" s="13"/>
    </row>
    <row r="514" spans="1:11" ht="20" customHeight="1">
      <c r="A514" s="10">
        <v>1745939</v>
      </c>
      <c r="B514" s="11" t="s">
        <v>1459</v>
      </c>
      <c r="C514" s="12" t="s">
        <v>37</v>
      </c>
      <c r="D514" s="12" t="s">
        <v>15</v>
      </c>
      <c r="E514" s="14"/>
      <c r="F514" s="12" t="s">
        <v>1460</v>
      </c>
      <c r="G514" s="11" t="s">
        <v>1461</v>
      </c>
      <c r="H514" s="13"/>
      <c r="I514" s="13"/>
      <c r="J514" s="13"/>
      <c r="K514" s="13"/>
    </row>
    <row r="515" spans="1:11" ht="20" customHeight="1">
      <c r="A515" s="10">
        <v>1164841</v>
      </c>
      <c r="B515" s="11" t="s">
        <v>1462</v>
      </c>
      <c r="C515" s="12" t="s">
        <v>9</v>
      </c>
      <c r="D515" s="12" t="s">
        <v>10</v>
      </c>
      <c r="E515" s="14"/>
      <c r="F515" s="12" t="s">
        <v>1463</v>
      </c>
      <c r="G515" s="11" t="s">
        <v>1464</v>
      </c>
      <c r="H515" s="13"/>
      <c r="I515" s="13"/>
      <c r="J515" s="13"/>
      <c r="K515" s="13"/>
    </row>
    <row r="516" spans="1:11" ht="20" customHeight="1">
      <c r="A516" s="10">
        <v>1606033</v>
      </c>
      <c r="B516" s="11" t="s">
        <v>1465</v>
      </c>
      <c r="C516" s="12" t="s">
        <v>14</v>
      </c>
      <c r="D516" s="12" t="s">
        <v>15</v>
      </c>
      <c r="E516" s="14"/>
      <c r="F516" s="12" t="s">
        <v>1466</v>
      </c>
      <c r="G516" s="11" t="s">
        <v>1467</v>
      </c>
      <c r="H516" s="13"/>
      <c r="I516" s="13"/>
      <c r="J516" s="13"/>
      <c r="K516" s="13"/>
    </row>
    <row r="517" spans="1:11" ht="20" customHeight="1">
      <c r="A517" s="10">
        <v>888810</v>
      </c>
      <c r="B517" s="11" t="s">
        <v>1468</v>
      </c>
      <c r="C517" s="12" t="s">
        <v>14</v>
      </c>
      <c r="D517" s="12" t="s">
        <v>10</v>
      </c>
      <c r="E517" s="14"/>
      <c r="F517" s="12" t="s">
        <v>1469</v>
      </c>
      <c r="G517" s="11" t="s">
        <v>1470</v>
      </c>
      <c r="H517" s="13"/>
      <c r="I517" s="13"/>
      <c r="J517" s="13"/>
      <c r="K517" s="13"/>
    </row>
    <row r="518" spans="1:11" ht="20" customHeight="1">
      <c r="A518" s="10">
        <v>803127</v>
      </c>
      <c r="B518" s="11" t="s">
        <v>1471</v>
      </c>
      <c r="C518" s="12" t="s">
        <v>37</v>
      </c>
      <c r="D518" s="12" t="s">
        <v>15</v>
      </c>
      <c r="E518" s="14"/>
      <c r="F518" s="12" t="s">
        <v>1472</v>
      </c>
      <c r="G518" s="11" t="s">
        <v>1473</v>
      </c>
      <c r="H518" s="13"/>
      <c r="I518" s="13"/>
      <c r="J518" s="13"/>
      <c r="K518" s="13"/>
    </row>
    <row r="519" spans="1:11" ht="20" customHeight="1">
      <c r="A519" s="10">
        <v>2076073</v>
      </c>
      <c r="B519" s="11" t="s">
        <v>1474</v>
      </c>
      <c r="C519" s="12" t="s">
        <v>14</v>
      </c>
      <c r="D519" s="12" t="s">
        <v>10</v>
      </c>
      <c r="E519" s="14"/>
      <c r="F519" s="12" t="s">
        <v>1475</v>
      </c>
      <c r="G519" s="11" t="s">
        <v>1476</v>
      </c>
      <c r="H519" s="13"/>
      <c r="I519" s="13"/>
      <c r="J519" s="13"/>
      <c r="K519" s="13"/>
    </row>
    <row r="520" spans="1:11" ht="20" customHeight="1">
      <c r="A520" s="10">
        <v>1979708</v>
      </c>
      <c r="B520" s="11" t="s">
        <v>1477</v>
      </c>
      <c r="C520" s="12" t="s">
        <v>24</v>
      </c>
      <c r="D520" s="12" t="s">
        <v>10</v>
      </c>
      <c r="E520" s="14"/>
      <c r="F520" s="12" t="s">
        <v>1478</v>
      </c>
      <c r="G520" s="11" t="s">
        <v>1479</v>
      </c>
      <c r="H520" s="13"/>
      <c r="I520" s="13"/>
      <c r="J520" s="13"/>
      <c r="K520" s="13"/>
    </row>
    <row r="521" spans="1:11" ht="20" customHeight="1">
      <c r="A521" s="10">
        <v>1870547</v>
      </c>
      <c r="B521" s="11" t="s">
        <v>1480</v>
      </c>
      <c r="C521" s="12" t="s">
        <v>37</v>
      </c>
      <c r="D521" s="12" t="s">
        <v>10</v>
      </c>
      <c r="E521" s="14"/>
      <c r="F521" s="12" t="s">
        <v>1481</v>
      </c>
      <c r="G521" s="11" t="s">
        <v>1482</v>
      </c>
      <c r="H521" s="13"/>
      <c r="I521" s="13"/>
      <c r="J521" s="13"/>
      <c r="K521" s="13"/>
    </row>
    <row r="522" spans="1:11" ht="20" customHeight="1">
      <c r="A522" s="10">
        <v>1449682</v>
      </c>
      <c r="B522" s="11" t="s">
        <v>1483</v>
      </c>
      <c r="C522" s="12" t="s">
        <v>9</v>
      </c>
      <c r="D522" s="12" t="s">
        <v>10</v>
      </c>
      <c r="E522" s="14"/>
      <c r="F522" s="15"/>
      <c r="G522" s="11" t="s">
        <v>1484</v>
      </c>
      <c r="H522" s="13"/>
      <c r="I522" s="13"/>
      <c r="J522" s="13"/>
      <c r="K522" s="13"/>
    </row>
    <row r="523" spans="1:11" ht="20" customHeight="1">
      <c r="A523" s="10">
        <v>1893309</v>
      </c>
      <c r="B523" s="11" t="s">
        <v>1485</v>
      </c>
      <c r="C523" s="12" t="s">
        <v>28</v>
      </c>
      <c r="D523" s="12" t="s">
        <v>10</v>
      </c>
      <c r="E523" s="14"/>
      <c r="F523" s="12" t="s">
        <v>1486</v>
      </c>
      <c r="G523" s="11" t="s">
        <v>1487</v>
      </c>
      <c r="H523" s="13"/>
      <c r="I523" s="13"/>
      <c r="J523" s="13"/>
      <c r="K523" s="13"/>
    </row>
    <row r="524" spans="1:11" ht="20" customHeight="1">
      <c r="A524" s="10">
        <v>102291</v>
      </c>
      <c r="B524" s="11" t="s">
        <v>1488</v>
      </c>
      <c r="C524" s="12" t="s">
        <v>14</v>
      </c>
      <c r="D524" s="12" t="s">
        <v>15</v>
      </c>
      <c r="E524" s="14"/>
      <c r="F524" s="12" t="s">
        <v>1489</v>
      </c>
      <c r="G524" s="11" t="s">
        <v>1490</v>
      </c>
      <c r="H524" s="13"/>
      <c r="I524" s="13"/>
      <c r="J524" s="13"/>
      <c r="K524" s="13"/>
    </row>
    <row r="525" spans="1:11" ht="20" customHeight="1">
      <c r="A525" s="10">
        <v>2113097</v>
      </c>
      <c r="B525" s="11" t="s">
        <v>1491</v>
      </c>
      <c r="C525" s="12" t="s">
        <v>28</v>
      </c>
      <c r="D525" s="12" t="s">
        <v>10</v>
      </c>
      <c r="E525" s="14"/>
      <c r="F525" s="12" t="s">
        <v>1492</v>
      </c>
      <c r="G525" s="11" t="s">
        <v>1493</v>
      </c>
      <c r="H525" s="13"/>
      <c r="I525" s="13"/>
      <c r="J525" s="13"/>
      <c r="K525" s="13"/>
    </row>
    <row r="526" spans="1:11" ht="20" customHeight="1">
      <c r="A526" s="10">
        <v>2072346</v>
      </c>
      <c r="B526" s="11" t="s">
        <v>1494</v>
      </c>
      <c r="C526" s="12" t="s">
        <v>28</v>
      </c>
      <c r="D526" s="12" t="s">
        <v>15</v>
      </c>
      <c r="E526" s="14"/>
      <c r="F526" s="15"/>
      <c r="G526" s="11" t="s">
        <v>1495</v>
      </c>
      <c r="H526" s="13"/>
      <c r="I526" s="13"/>
      <c r="J526" s="13"/>
      <c r="K526" s="13"/>
    </row>
    <row r="527" spans="1:11" ht="20" customHeight="1">
      <c r="A527" s="18">
        <v>1282406</v>
      </c>
      <c r="B527" s="19" t="s">
        <v>1496</v>
      </c>
      <c r="C527" s="20" t="s">
        <v>14</v>
      </c>
      <c r="D527" s="20" t="s">
        <v>15</v>
      </c>
      <c r="E527" s="19" t="s">
        <v>1497</v>
      </c>
      <c r="F527" s="20" t="s">
        <v>1498</v>
      </c>
      <c r="G527" s="19" t="s">
        <v>1499</v>
      </c>
      <c r="H527" s="13"/>
      <c r="I527" s="13"/>
      <c r="J527" s="13"/>
      <c r="K527" s="13"/>
    </row>
    <row r="528" spans="1:11" ht="20" customHeight="1">
      <c r="A528" s="18">
        <v>146015</v>
      </c>
      <c r="B528" s="19" t="s">
        <v>1500</v>
      </c>
      <c r="C528" s="20" t="s">
        <v>14</v>
      </c>
      <c r="D528" s="20" t="s">
        <v>10</v>
      </c>
      <c r="E528" s="19" t="s">
        <v>1497</v>
      </c>
      <c r="F528" s="20" t="s">
        <v>1501</v>
      </c>
      <c r="G528" s="19" t="s">
        <v>1502</v>
      </c>
      <c r="H528" s="13"/>
      <c r="I528" s="13"/>
      <c r="J528" s="13"/>
      <c r="K528" s="13"/>
    </row>
    <row r="529" spans="1:11" ht="20" customHeight="1">
      <c r="A529" s="18">
        <v>809424</v>
      </c>
      <c r="B529" s="19" t="s">
        <v>1503</v>
      </c>
      <c r="C529" s="20" t="s">
        <v>14</v>
      </c>
      <c r="D529" s="20" t="s">
        <v>10</v>
      </c>
      <c r="E529" s="19" t="s">
        <v>1497</v>
      </c>
      <c r="F529" s="20" t="s">
        <v>1504</v>
      </c>
      <c r="G529" s="19" t="s">
        <v>1505</v>
      </c>
      <c r="H529" s="13"/>
      <c r="I529" s="13"/>
      <c r="J529" s="13"/>
      <c r="K529" s="13"/>
    </row>
    <row r="530" spans="1:11" ht="20" customHeight="1">
      <c r="A530" s="18">
        <v>1041177</v>
      </c>
      <c r="B530" s="19" t="s">
        <v>1506</v>
      </c>
      <c r="C530" s="20" t="s">
        <v>14</v>
      </c>
      <c r="D530" s="20" t="s">
        <v>10</v>
      </c>
      <c r="E530" s="19" t="s">
        <v>1497</v>
      </c>
      <c r="F530" s="20" t="s">
        <v>1507</v>
      </c>
      <c r="G530" s="19" t="s">
        <v>1508</v>
      </c>
      <c r="H530" s="13"/>
      <c r="I530" s="13"/>
      <c r="J530" s="13"/>
      <c r="K530" s="13"/>
    </row>
    <row r="531" spans="1:11" ht="20" customHeight="1">
      <c r="A531" s="18">
        <v>746808</v>
      </c>
      <c r="B531" s="19" t="s">
        <v>1509</v>
      </c>
      <c r="C531" s="20" t="s">
        <v>14</v>
      </c>
      <c r="D531" s="20" t="s">
        <v>10</v>
      </c>
      <c r="E531" s="19" t="s">
        <v>1497</v>
      </c>
      <c r="F531" s="20" t="s">
        <v>1510</v>
      </c>
      <c r="G531" s="19" t="s">
        <v>1511</v>
      </c>
      <c r="H531" s="13"/>
      <c r="I531" s="13"/>
      <c r="J531" s="13"/>
      <c r="K531" s="13"/>
    </row>
    <row r="532" spans="1:11" ht="20" customHeight="1">
      <c r="A532" s="13"/>
      <c r="B532" s="13"/>
      <c r="C532" s="21"/>
      <c r="D532" s="21"/>
      <c r="E532" s="19"/>
      <c r="F532" s="20"/>
      <c r="G532" s="13"/>
      <c r="H532" s="13"/>
      <c r="I532" s="13"/>
      <c r="J532" s="13"/>
      <c r="K532" s="13"/>
    </row>
    <row r="533" spans="1:11" ht="20" customHeight="1">
      <c r="A533" s="13"/>
      <c r="B533" s="13"/>
      <c r="C533" s="21"/>
      <c r="D533" s="21"/>
      <c r="E533" s="19"/>
      <c r="F533" s="20"/>
      <c r="G533" s="13"/>
      <c r="H533" s="13"/>
      <c r="I533" s="13"/>
      <c r="J533" s="13"/>
      <c r="K533" s="13"/>
    </row>
    <row r="534" spans="1:11" ht="20" customHeight="1">
      <c r="A534" s="13"/>
      <c r="B534" s="13"/>
      <c r="C534" s="21"/>
      <c r="D534" s="21"/>
      <c r="E534" s="19"/>
      <c r="F534" s="20"/>
      <c r="G534" s="13"/>
      <c r="H534" s="13"/>
      <c r="I534" s="13"/>
      <c r="J534" s="13"/>
      <c r="K534" s="13"/>
    </row>
    <row r="535" spans="1:11" ht="20" customHeight="1">
      <c r="A535" s="13"/>
      <c r="B535" s="13"/>
      <c r="C535" s="21"/>
      <c r="D535" s="21"/>
      <c r="E535" s="19"/>
      <c r="F535" s="20"/>
      <c r="G535" s="13"/>
      <c r="H535" s="13"/>
      <c r="I535" s="13"/>
      <c r="J535" s="13"/>
      <c r="K535" s="13"/>
    </row>
    <row r="536" spans="1:11" ht="20" customHeight="1">
      <c r="A536" s="13"/>
      <c r="B536" s="13"/>
      <c r="C536" s="21"/>
      <c r="D536" s="21"/>
      <c r="E536" s="19"/>
      <c r="F536" s="20"/>
      <c r="G536" s="13"/>
      <c r="H536" s="13"/>
      <c r="I536" s="13"/>
      <c r="J536" s="13"/>
      <c r="K536" s="13"/>
    </row>
    <row r="537" spans="1:11" ht="20" customHeight="1">
      <c r="A537" s="13"/>
      <c r="B537" s="13"/>
      <c r="C537" s="21"/>
      <c r="D537" s="21"/>
      <c r="E537" s="19"/>
      <c r="F537" s="20"/>
      <c r="G537" s="13"/>
      <c r="H537" s="13"/>
      <c r="I537" s="13"/>
      <c r="J537" s="13"/>
      <c r="K537" s="13"/>
    </row>
    <row r="538" spans="1:11" ht="20" customHeight="1">
      <c r="A538" s="13"/>
      <c r="B538" s="13"/>
      <c r="C538" s="21"/>
      <c r="D538" s="21"/>
      <c r="E538" s="19"/>
      <c r="F538" s="20"/>
      <c r="G538" s="13"/>
      <c r="H538" s="13"/>
      <c r="I538" s="13"/>
      <c r="J538" s="13"/>
      <c r="K538" s="13"/>
    </row>
    <row r="539" spans="1:11" ht="20" customHeight="1">
      <c r="A539" s="13"/>
      <c r="B539" s="13"/>
      <c r="C539" s="21"/>
      <c r="D539" s="21"/>
      <c r="E539" s="19"/>
      <c r="F539" s="20"/>
      <c r="G539" s="13"/>
      <c r="H539" s="13"/>
      <c r="I539" s="13"/>
      <c r="J539" s="13"/>
      <c r="K539" s="13"/>
    </row>
    <row r="540" spans="1:11" ht="20" customHeight="1">
      <c r="A540" s="13"/>
      <c r="B540" s="13"/>
      <c r="C540" s="21"/>
      <c r="D540" s="21"/>
      <c r="E540" s="19"/>
      <c r="F540" s="20"/>
      <c r="G540" s="13"/>
      <c r="H540" s="13"/>
      <c r="I540" s="13"/>
      <c r="J540" s="13"/>
      <c r="K540" s="13"/>
    </row>
    <row r="541" spans="1:11" ht="20" customHeight="1">
      <c r="A541" s="13"/>
      <c r="B541" s="13"/>
      <c r="C541" s="21"/>
      <c r="D541" s="21"/>
      <c r="E541" s="19"/>
      <c r="F541" s="20"/>
      <c r="G541" s="13"/>
      <c r="H541" s="13"/>
      <c r="I541" s="13"/>
      <c r="J541" s="13"/>
      <c r="K541" s="13"/>
    </row>
    <row r="542" spans="1:11" ht="20" customHeight="1">
      <c r="A542" s="13"/>
      <c r="B542" s="13"/>
      <c r="C542" s="21"/>
      <c r="D542" s="21"/>
      <c r="E542" s="19"/>
      <c r="F542" s="20"/>
      <c r="G542" s="13"/>
      <c r="H542" s="13"/>
      <c r="I542" s="13"/>
      <c r="J542" s="13"/>
      <c r="K542" s="13"/>
    </row>
    <row r="543" spans="1:11" ht="20" customHeight="1">
      <c r="A543" s="13"/>
      <c r="B543" s="13"/>
      <c r="C543" s="21"/>
      <c r="D543" s="21"/>
      <c r="E543" s="19"/>
      <c r="F543" s="20"/>
      <c r="G543" s="13"/>
      <c r="H543" s="13"/>
      <c r="I543" s="13"/>
      <c r="J543" s="13"/>
      <c r="K543" s="13"/>
    </row>
    <row r="544" spans="1:11" ht="20" customHeight="1">
      <c r="A544" s="13"/>
      <c r="B544" s="13"/>
      <c r="C544" s="21"/>
      <c r="D544" s="21"/>
      <c r="E544" s="19"/>
      <c r="F544" s="20"/>
      <c r="G544" s="13"/>
      <c r="H544" s="13"/>
      <c r="I544" s="13"/>
      <c r="J544" s="13"/>
      <c r="K544" s="13"/>
    </row>
    <row r="545" spans="1:11" ht="20" customHeight="1">
      <c r="A545" s="13"/>
      <c r="B545" s="13"/>
      <c r="C545" s="21"/>
      <c r="D545" s="21"/>
      <c r="E545" s="19"/>
      <c r="F545" s="20"/>
      <c r="G545" s="13"/>
      <c r="H545" s="13"/>
      <c r="I545" s="13"/>
      <c r="J545" s="13"/>
      <c r="K545" s="13"/>
    </row>
    <row r="546" spans="1:11" ht="20" customHeight="1">
      <c r="A546" s="13"/>
      <c r="B546" s="13"/>
      <c r="C546" s="21"/>
      <c r="D546" s="21"/>
      <c r="E546" s="19"/>
      <c r="F546" s="20"/>
      <c r="G546" s="13"/>
      <c r="H546" s="13"/>
      <c r="I546" s="13"/>
      <c r="J546" s="13"/>
      <c r="K546" s="13"/>
    </row>
    <row r="547" spans="1:11" ht="20" customHeight="1">
      <c r="A547" s="13"/>
      <c r="B547" s="13"/>
      <c r="C547" s="21"/>
      <c r="D547" s="21"/>
      <c r="E547" s="19"/>
      <c r="F547" s="20"/>
      <c r="G547" s="13"/>
      <c r="H547" s="13"/>
      <c r="I547" s="13"/>
      <c r="J547" s="13"/>
      <c r="K547" s="13"/>
    </row>
    <row r="548" spans="1:11" ht="20" customHeight="1">
      <c r="A548" s="13"/>
      <c r="B548" s="13"/>
      <c r="C548" s="21"/>
      <c r="D548" s="21"/>
      <c r="E548" s="19"/>
      <c r="F548" s="20"/>
      <c r="G548" s="13"/>
      <c r="H548" s="13"/>
      <c r="I548" s="13"/>
      <c r="J548" s="13"/>
      <c r="K548" s="13"/>
    </row>
    <row r="549" spans="1:11" ht="20" customHeight="1">
      <c r="A549" s="13"/>
      <c r="B549" s="13"/>
      <c r="C549" s="21"/>
      <c r="D549" s="21"/>
      <c r="E549" s="19"/>
      <c r="F549" s="20"/>
      <c r="G549" s="13"/>
      <c r="H549" s="13"/>
      <c r="I549" s="13"/>
      <c r="J549" s="13"/>
      <c r="K549" s="13"/>
    </row>
    <row r="550" spans="1:11" ht="20" customHeight="1">
      <c r="A550" s="13"/>
      <c r="B550" s="13"/>
      <c r="C550" s="21"/>
      <c r="D550" s="21"/>
      <c r="E550" s="19"/>
      <c r="F550" s="20"/>
      <c r="G550" s="13"/>
      <c r="H550" s="13"/>
      <c r="I550" s="13"/>
      <c r="J550" s="13"/>
      <c r="K550" s="13"/>
    </row>
    <row r="551" spans="1:11" ht="20" customHeight="1">
      <c r="A551" s="13"/>
      <c r="B551" s="13"/>
      <c r="C551" s="21"/>
      <c r="D551" s="21"/>
      <c r="E551" s="19"/>
      <c r="F551" s="20"/>
      <c r="G551" s="13"/>
      <c r="H551" s="13"/>
      <c r="I551" s="13"/>
      <c r="J551" s="13"/>
      <c r="K551" s="13"/>
    </row>
    <row r="552" spans="1:11" ht="20" customHeight="1">
      <c r="A552" s="13"/>
      <c r="B552" s="13"/>
      <c r="C552" s="21"/>
      <c r="D552" s="21"/>
      <c r="E552" s="19"/>
      <c r="F552" s="20"/>
      <c r="G552" s="13"/>
      <c r="H552" s="13"/>
      <c r="I552" s="13"/>
      <c r="J552" s="13"/>
      <c r="K552" s="13"/>
    </row>
    <row r="553" spans="1:11" ht="20" customHeight="1">
      <c r="A553" s="13"/>
      <c r="B553" s="13"/>
      <c r="C553" s="21"/>
      <c r="D553" s="21"/>
      <c r="E553" s="19"/>
      <c r="F553" s="20"/>
      <c r="G553" s="13"/>
      <c r="H553" s="13"/>
      <c r="I553" s="13"/>
      <c r="J553" s="13"/>
      <c r="K553" s="13"/>
    </row>
    <row r="554" spans="1:11" ht="20" customHeight="1">
      <c r="A554" s="13"/>
      <c r="B554" s="13"/>
      <c r="C554" s="21"/>
      <c r="D554" s="21"/>
      <c r="E554" s="19"/>
      <c r="F554" s="20"/>
      <c r="G554" s="13"/>
      <c r="H554" s="13"/>
      <c r="I554" s="13"/>
      <c r="J554" s="13"/>
      <c r="K554" s="13"/>
    </row>
    <row r="555" spans="1:11" ht="20" customHeight="1">
      <c r="A555" s="13"/>
      <c r="B555" s="13"/>
      <c r="C555" s="21"/>
      <c r="D555" s="21"/>
      <c r="E555" s="19"/>
      <c r="F555" s="20"/>
      <c r="G555" s="13"/>
      <c r="H555" s="13"/>
      <c r="I555" s="13"/>
      <c r="J555" s="13"/>
      <c r="K555" s="13"/>
    </row>
    <row r="556" spans="1:11" ht="20" customHeight="1">
      <c r="A556" s="13"/>
      <c r="B556" s="13"/>
      <c r="C556" s="21"/>
      <c r="D556" s="21"/>
      <c r="E556" s="19"/>
      <c r="F556" s="20"/>
      <c r="G556" s="13"/>
      <c r="H556" s="13"/>
      <c r="I556" s="13"/>
      <c r="J556" s="13"/>
      <c r="K556" s="13"/>
    </row>
    <row r="557" spans="1:11" ht="20" customHeight="1">
      <c r="A557" s="13"/>
      <c r="B557" s="13"/>
      <c r="C557" s="21"/>
      <c r="D557" s="21"/>
      <c r="E557" s="19"/>
      <c r="F557" s="20"/>
      <c r="G557" s="13"/>
      <c r="H557" s="13"/>
      <c r="I557" s="13"/>
      <c r="J557" s="13"/>
      <c r="K557" s="13"/>
    </row>
    <row r="558" spans="1:11" ht="20" customHeight="1">
      <c r="A558" s="13"/>
      <c r="B558" s="13"/>
      <c r="C558" s="21"/>
      <c r="D558" s="21"/>
      <c r="E558" s="19"/>
      <c r="F558" s="20"/>
      <c r="G558" s="13"/>
      <c r="H558" s="13"/>
      <c r="I558" s="13"/>
      <c r="J558" s="13"/>
      <c r="K558" s="13"/>
    </row>
    <row r="559" spans="1:11" ht="20" customHeight="1">
      <c r="A559" s="13"/>
      <c r="B559" s="13"/>
      <c r="C559" s="21"/>
      <c r="D559" s="21"/>
      <c r="E559" s="19"/>
      <c r="F559" s="20"/>
      <c r="G559" s="13"/>
      <c r="H559" s="13"/>
      <c r="I559" s="13"/>
      <c r="J559" s="13"/>
      <c r="K559" s="13"/>
    </row>
    <row r="560" spans="1:11" ht="20" customHeight="1">
      <c r="A560" s="13"/>
      <c r="B560" s="13"/>
      <c r="C560" s="21"/>
      <c r="D560" s="21"/>
      <c r="E560" s="19"/>
      <c r="F560" s="20"/>
      <c r="G560" s="13"/>
      <c r="H560" s="13"/>
      <c r="I560" s="13"/>
      <c r="J560" s="13"/>
      <c r="K560" s="13"/>
    </row>
    <row r="561" spans="1:11" ht="20" customHeight="1">
      <c r="A561" s="13"/>
      <c r="B561" s="13"/>
      <c r="C561" s="21"/>
      <c r="D561" s="21"/>
      <c r="E561" s="19"/>
      <c r="F561" s="20"/>
      <c r="G561" s="13"/>
      <c r="H561" s="13"/>
      <c r="I561" s="13"/>
      <c r="J561" s="13"/>
      <c r="K561" s="13"/>
    </row>
    <row r="562" spans="1:11" ht="20" customHeight="1">
      <c r="A562" s="13"/>
      <c r="B562" s="13"/>
      <c r="C562" s="21"/>
      <c r="D562" s="21"/>
      <c r="E562" s="19"/>
      <c r="F562" s="20"/>
      <c r="G562" s="13"/>
      <c r="H562" s="13"/>
      <c r="I562" s="13"/>
      <c r="J562" s="13"/>
      <c r="K562" s="13"/>
    </row>
    <row r="563" spans="1:11" ht="20" customHeight="1">
      <c r="A563" s="13"/>
      <c r="B563" s="13"/>
      <c r="C563" s="21"/>
      <c r="D563" s="21"/>
      <c r="E563" s="19"/>
      <c r="F563" s="20"/>
      <c r="G563" s="13"/>
      <c r="H563" s="13"/>
      <c r="I563" s="13"/>
      <c r="J563" s="13"/>
      <c r="K563" s="13"/>
    </row>
    <row r="564" spans="1:11" ht="20" customHeight="1">
      <c r="A564" s="13"/>
      <c r="B564" s="13"/>
      <c r="C564" s="21"/>
      <c r="D564" s="21"/>
      <c r="E564" s="19"/>
      <c r="F564" s="20"/>
      <c r="G564" s="13"/>
      <c r="H564" s="13"/>
      <c r="I564" s="13"/>
      <c r="J564" s="13"/>
      <c r="K564" s="13"/>
    </row>
    <row r="565" spans="1:11" ht="20" customHeight="1">
      <c r="A565" s="13"/>
      <c r="B565" s="13"/>
      <c r="C565" s="21"/>
      <c r="D565" s="21"/>
      <c r="E565" s="19"/>
      <c r="F565" s="20"/>
      <c r="G565" s="13"/>
      <c r="H565" s="13"/>
      <c r="I565" s="13"/>
      <c r="J565" s="13"/>
      <c r="K565" s="13"/>
    </row>
    <row r="566" spans="1:11" ht="20" customHeight="1">
      <c r="A566" s="13"/>
      <c r="B566" s="13"/>
      <c r="C566" s="21"/>
      <c r="D566" s="21"/>
      <c r="E566" s="19"/>
      <c r="F566" s="20"/>
      <c r="G566" s="13"/>
      <c r="H566" s="13"/>
      <c r="I566" s="13"/>
      <c r="J566" s="13"/>
      <c r="K566" s="13"/>
    </row>
    <row r="567" spans="1:11" ht="20" customHeight="1">
      <c r="A567" s="13"/>
      <c r="B567" s="13"/>
      <c r="C567" s="21"/>
      <c r="D567" s="21"/>
      <c r="E567" s="19"/>
      <c r="F567" s="20"/>
      <c r="G567" s="13"/>
      <c r="H567" s="13"/>
      <c r="I567" s="13"/>
      <c r="J567" s="13"/>
      <c r="K567" s="13"/>
    </row>
    <row r="568" spans="1:11" ht="20" customHeight="1">
      <c r="A568" s="13"/>
      <c r="B568" s="13"/>
      <c r="C568" s="21"/>
      <c r="D568" s="21"/>
      <c r="E568" s="19"/>
      <c r="F568" s="20"/>
      <c r="G568" s="13"/>
      <c r="H568" s="13"/>
      <c r="I568" s="13"/>
      <c r="J568" s="13"/>
      <c r="K568" s="13"/>
    </row>
    <row r="569" spans="1:11" ht="20" customHeight="1">
      <c r="A569" s="13"/>
      <c r="B569" s="13"/>
      <c r="C569" s="21"/>
      <c r="D569" s="21"/>
      <c r="E569" s="19"/>
      <c r="F569" s="20"/>
      <c r="G569" s="13"/>
      <c r="H569" s="13"/>
      <c r="I569" s="13"/>
      <c r="J569" s="13"/>
      <c r="K569" s="13"/>
    </row>
    <row r="570" spans="1:11" ht="20" customHeight="1">
      <c r="A570" s="13"/>
      <c r="B570" s="13"/>
      <c r="C570" s="21"/>
      <c r="D570" s="21"/>
      <c r="E570" s="19"/>
      <c r="F570" s="20"/>
      <c r="G570" s="13"/>
      <c r="H570" s="13"/>
      <c r="I570" s="13"/>
      <c r="J570" s="13"/>
      <c r="K570" s="13"/>
    </row>
    <row r="571" spans="1:11" ht="20" customHeight="1">
      <c r="A571" s="13"/>
      <c r="B571" s="13"/>
      <c r="C571" s="21"/>
      <c r="D571" s="21"/>
      <c r="E571" s="19"/>
      <c r="F571" s="20"/>
      <c r="G571" s="13"/>
      <c r="H571" s="13"/>
      <c r="I571" s="13"/>
      <c r="J571" s="13"/>
      <c r="K571" s="13"/>
    </row>
    <row r="572" spans="1:11" ht="20" customHeight="1">
      <c r="A572" s="13"/>
      <c r="B572" s="13"/>
      <c r="C572" s="21"/>
      <c r="D572" s="21"/>
      <c r="E572" s="19"/>
      <c r="F572" s="20"/>
      <c r="G572" s="13"/>
      <c r="H572" s="13"/>
      <c r="I572" s="13"/>
      <c r="J572" s="13"/>
      <c r="K572" s="13"/>
    </row>
    <row r="573" spans="1:11" ht="20" customHeight="1">
      <c r="A573" s="13"/>
      <c r="B573" s="13"/>
      <c r="C573" s="21"/>
      <c r="D573" s="21"/>
      <c r="E573" s="19"/>
      <c r="F573" s="20"/>
      <c r="G573" s="13"/>
      <c r="H573" s="13"/>
      <c r="I573" s="13"/>
      <c r="J573" s="13"/>
      <c r="K573" s="13"/>
    </row>
    <row r="574" spans="1:11" ht="20" customHeight="1">
      <c r="A574" s="13"/>
      <c r="B574" s="13"/>
      <c r="C574" s="21"/>
      <c r="D574" s="21"/>
      <c r="E574" s="19"/>
      <c r="F574" s="20"/>
      <c r="G574" s="13"/>
      <c r="H574" s="13"/>
      <c r="I574" s="13"/>
      <c r="J574" s="13"/>
      <c r="K574" s="13"/>
    </row>
    <row r="575" spans="1:11" ht="20" customHeight="1">
      <c r="A575" s="13"/>
      <c r="B575" s="13"/>
      <c r="C575" s="21"/>
      <c r="D575" s="21"/>
      <c r="E575" s="19"/>
      <c r="F575" s="20"/>
      <c r="G575" s="13"/>
      <c r="H575" s="13"/>
      <c r="I575" s="13"/>
      <c r="J575" s="13"/>
      <c r="K575" s="13"/>
    </row>
    <row r="576" spans="1:11" ht="20" customHeight="1">
      <c r="A576" s="13"/>
      <c r="B576" s="13"/>
      <c r="C576" s="21"/>
      <c r="D576" s="21"/>
      <c r="E576" s="19"/>
      <c r="F576" s="20"/>
      <c r="G576" s="13"/>
      <c r="H576" s="13"/>
      <c r="I576" s="13"/>
      <c r="J576" s="13"/>
      <c r="K576" s="13"/>
    </row>
    <row r="577" spans="1:11" ht="20" customHeight="1">
      <c r="A577" s="13"/>
      <c r="B577" s="13"/>
      <c r="C577" s="21"/>
      <c r="D577" s="21"/>
      <c r="E577" s="19"/>
      <c r="F577" s="20"/>
      <c r="G577" s="13"/>
      <c r="H577" s="13"/>
      <c r="I577" s="13"/>
      <c r="J577" s="13"/>
      <c r="K577" s="13"/>
    </row>
    <row r="578" spans="1:11" ht="20" customHeight="1">
      <c r="A578" s="13"/>
      <c r="B578" s="13"/>
      <c r="C578" s="21"/>
      <c r="D578" s="21"/>
      <c r="E578" s="19"/>
      <c r="F578" s="20"/>
      <c r="G578" s="13"/>
      <c r="H578" s="13"/>
      <c r="I578" s="13"/>
      <c r="J578" s="13"/>
      <c r="K578" s="13"/>
    </row>
    <row r="579" spans="1:11" ht="20" customHeight="1">
      <c r="A579" s="13"/>
      <c r="B579" s="13"/>
      <c r="C579" s="21"/>
      <c r="D579" s="21"/>
      <c r="E579" s="19"/>
      <c r="F579" s="20"/>
      <c r="G579" s="13"/>
      <c r="H579" s="13"/>
      <c r="I579" s="13"/>
      <c r="J579" s="13"/>
      <c r="K579" s="13"/>
    </row>
    <row r="580" spans="1:11" ht="20" customHeight="1">
      <c r="A580" s="13"/>
      <c r="B580" s="13"/>
      <c r="C580" s="21"/>
      <c r="D580" s="21"/>
      <c r="E580" s="19"/>
      <c r="F580" s="20"/>
      <c r="G580" s="13"/>
      <c r="H580" s="13"/>
      <c r="I580" s="13"/>
      <c r="J580" s="13"/>
      <c r="K580" s="13"/>
    </row>
    <row r="581" spans="1:11" ht="20" customHeight="1">
      <c r="A581" s="13"/>
      <c r="B581" s="13"/>
      <c r="C581" s="21"/>
      <c r="D581" s="21"/>
      <c r="E581" s="19"/>
      <c r="F581" s="20"/>
      <c r="G581" s="13"/>
      <c r="H581" s="13"/>
      <c r="I581" s="13"/>
      <c r="J581" s="13"/>
      <c r="K581" s="13"/>
    </row>
    <row r="582" spans="1:11" ht="20" customHeight="1">
      <c r="A582" s="13"/>
      <c r="B582" s="13"/>
      <c r="C582" s="21"/>
      <c r="D582" s="21"/>
      <c r="E582" s="19"/>
      <c r="F582" s="20"/>
      <c r="G582" s="13"/>
      <c r="H582" s="13"/>
      <c r="I582" s="13"/>
      <c r="J582" s="13"/>
      <c r="K582" s="13"/>
    </row>
    <row r="583" spans="1:11" ht="20" customHeight="1">
      <c r="A583" s="13"/>
      <c r="B583" s="13"/>
      <c r="C583" s="21"/>
      <c r="D583" s="21"/>
      <c r="E583" s="19"/>
      <c r="F583" s="20"/>
      <c r="G583" s="13"/>
      <c r="H583" s="13"/>
      <c r="I583" s="13"/>
      <c r="J583" s="13"/>
      <c r="K583" s="13"/>
    </row>
    <row r="584" spans="1:11" ht="20" customHeight="1">
      <c r="A584" s="13"/>
      <c r="B584" s="13"/>
      <c r="C584" s="21"/>
      <c r="D584" s="21"/>
      <c r="E584" s="19"/>
      <c r="F584" s="20"/>
      <c r="G584" s="13"/>
      <c r="H584" s="13"/>
      <c r="I584" s="13"/>
      <c r="J584" s="13"/>
      <c r="K584" s="13"/>
    </row>
    <row r="585" spans="1:11" ht="20" customHeight="1">
      <c r="A585" s="13"/>
      <c r="B585" s="13"/>
      <c r="C585" s="21"/>
      <c r="D585" s="21"/>
      <c r="E585" s="19"/>
      <c r="F585" s="20"/>
      <c r="G585" s="13"/>
      <c r="H585" s="13"/>
      <c r="I585" s="13"/>
      <c r="J585" s="13"/>
      <c r="K585" s="13"/>
    </row>
    <row r="586" spans="1:11" ht="20" customHeight="1">
      <c r="A586" s="13"/>
      <c r="B586" s="13"/>
      <c r="C586" s="21"/>
      <c r="D586" s="21"/>
      <c r="E586" s="19"/>
      <c r="F586" s="20"/>
      <c r="G586" s="13"/>
      <c r="H586" s="13"/>
      <c r="I586" s="13"/>
      <c r="J586" s="13"/>
      <c r="K586" s="13"/>
    </row>
    <row r="587" spans="1:11" ht="20" customHeight="1">
      <c r="A587" s="13"/>
      <c r="B587" s="13"/>
      <c r="C587" s="21"/>
      <c r="D587" s="21"/>
      <c r="E587" s="19"/>
      <c r="F587" s="20"/>
      <c r="G587" s="13"/>
      <c r="H587" s="13"/>
      <c r="I587" s="13"/>
      <c r="J587" s="13"/>
      <c r="K587" s="13"/>
    </row>
    <row r="588" spans="1:11" ht="20" customHeight="1">
      <c r="A588" s="13"/>
      <c r="B588" s="13"/>
      <c r="C588" s="21"/>
      <c r="D588" s="21"/>
      <c r="E588" s="19"/>
      <c r="F588" s="20"/>
      <c r="G588" s="13"/>
      <c r="H588" s="13"/>
      <c r="I588" s="13"/>
      <c r="J588" s="13"/>
      <c r="K588" s="13"/>
    </row>
    <row r="589" spans="1:11" ht="20" customHeight="1">
      <c r="A589" s="13"/>
      <c r="B589" s="13"/>
      <c r="C589" s="21"/>
      <c r="D589" s="21"/>
      <c r="E589" s="19"/>
      <c r="F589" s="20"/>
      <c r="G589" s="13"/>
      <c r="H589" s="13"/>
      <c r="I589" s="13"/>
      <c r="J589" s="13"/>
      <c r="K589" s="13"/>
    </row>
    <row r="590" spans="1:11" ht="20" customHeight="1">
      <c r="A590" s="13"/>
      <c r="B590" s="13"/>
      <c r="C590" s="21"/>
      <c r="D590" s="21"/>
      <c r="E590" s="19"/>
      <c r="F590" s="20"/>
      <c r="G590" s="13"/>
      <c r="H590" s="13"/>
      <c r="I590" s="13"/>
      <c r="J590" s="13"/>
      <c r="K590" s="13"/>
    </row>
    <row r="591" spans="1:11" ht="20" customHeight="1">
      <c r="A591" s="13"/>
      <c r="B591" s="13"/>
      <c r="C591" s="21"/>
      <c r="D591" s="21"/>
      <c r="E591" s="19"/>
      <c r="F591" s="20"/>
      <c r="G591" s="13"/>
      <c r="H591" s="13"/>
      <c r="I591" s="13"/>
      <c r="J591" s="13"/>
      <c r="K591" s="13"/>
    </row>
    <row r="592" spans="1:11" ht="20" customHeight="1">
      <c r="A592" s="13"/>
      <c r="B592" s="13"/>
      <c r="C592" s="21"/>
      <c r="D592" s="21"/>
      <c r="E592" s="19"/>
      <c r="F592" s="20"/>
      <c r="G592" s="13"/>
      <c r="H592" s="13"/>
      <c r="I592" s="13"/>
      <c r="J592" s="13"/>
      <c r="K592" s="13"/>
    </row>
    <row r="593" spans="1:11" ht="20" customHeight="1">
      <c r="A593" s="13"/>
      <c r="B593" s="13"/>
      <c r="C593" s="21"/>
      <c r="D593" s="21"/>
      <c r="E593" s="19"/>
      <c r="F593" s="20"/>
      <c r="G593" s="13"/>
      <c r="H593" s="13"/>
      <c r="I593" s="13"/>
      <c r="J593" s="13"/>
      <c r="K593" s="13"/>
    </row>
    <row r="594" spans="1:11" ht="20" customHeight="1">
      <c r="A594" s="13"/>
      <c r="B594" s="13"/>
      <c r="C594" s="21"/>
      <c r="D594" s="21"/>
      <c r="E594" s="19"/>
      <c r="F594" s="20"/>
      <c r="G594" s="13"/>
      <c r="H594" s="13"/>
      <c r="I594" s="13"/>
      <c r="J594" s="13"/>
      <c r="K594" s="13"/>
    </row>
    <row r="595" spans="1:11" ht="20" customHeight="1">
      <c r="A595" s="13"/>
      <c r="B595" s="13"/>
      <c r="C595" s="21"/>
      <c r="D595" s="21"/>
      <c r="E595" s="19"/>
      <c r="F595" s="20"/>
      <c r="G595" s="13"/>
      <c r="H595" s="13"/>
      <c r="I595" s="13"/>
      <c r="J595" s="13"/>
      <c r="K595" s="13"/>
    </row>
    <row r="596" spans="1:11" ht="20" customHeight="1">
      <c r="A596" s="13"/>
      <c r="B596" s="13"/>
      <c r="C596" s="21"/>
      <c r="D596" s="21"/>
      <c r="E596" s="19"/>
      <c r="F596" s="20"/>
      <c r="G596" s="13"/>
      <c r="H596" s="13"/>
      <c r="I596" s="13"/>
      <c r="J596" s="13"/>
      <c r="K596" s="13"/>
    </row>
    <row r="597" spans="1:11" ht="20" customHeight="1">
      <c r="A597" s="13"/>
      <c r="B597" s="13"/>
      <c r="C597" s="21"/>
      <c r="D597" s="21"/>
      <c r="E597" s="19"/>
      <c r="F597" s="20"/>
      <c r="G597" s="13"/>
      <c r="H597" s="13"/>
      <c r="I597" s="13"/>
      <c r="J597" s="13"/>
      <c r="K597" s="13"/>
    </row>
    <row r="598" spans="1:11" ht="20" customHeight="1">
      <c r="A598" s="13"/>
      <c r="B598" s="13"/>
      <c r="C598" s="21"/>
      <c r="D598" s="21"/>
      <c r="E598" s="19"/>
      <c r="F598" s="20"/>
      <c r="G598" s="13"/>
      <c r="H598" s="13"/>
      <c r="I598" s="13"/>
      <c r="J598" s="13"/>
      <c r="K598" s="13"/>
    </row>
    <row r="599" spans="1:11" ht="20" customHeight="1">
      <c r="A599" s="13"/>
      <c r="B599" s="13"/>
      <c r="C599" s="21"/>
      <c r="D599" s="21"/>
      <c r="E599" s="19"/>
      <c r="F599" s="20"/>
      <c r="G599" s="13"/>
      <c r="H599" s="13"/>
      <c r="I599" s="13"/>
      <c r="J599" s="13"/>
      <c r="K599" s="13"/>
    </row>
    <row r="600" spans="1:11" ht="20" customHeight="1">
      <c r="A600" s="13"/>
      <c r="B600" s="13"/>
      <c r="C600" s="21"/>
      <c r="D600" s="21"/>
      <c r="E600" s="19"/>
      <c r="F600" s="20"/>
      <c r="G600" s="13"/>
      <c r="H600" s="13"/>
      <c r="I600" s="13"/>
      <c r="J600" s="13"/>
      <c r="K600" s="13"/>
    </row>
    <row r="601" spans="1:11" ht="20" customHeight="1">
      <c r="A601" s="13"/>
      <c r="B601" s="13"/>
      <c r="C601" s="21"/>
      <c r="D601" s="21"/>
      <c r="E601" s="19"/>
      <c r="F601" s="20"/>
      <c r="G601" s="13"/>
      <c r="H601" s="13"/>
      <c r="I601" s="13"/>
      <c r="J601" s="13"/>
      <c r="K601" s="13"/>
    </row>
    <row r="602" spans="1:11" ht="20" customHeight="1">
      <c r="A602" s="13"/>
      <c r="B602" s="13"/>
      <c r="C602" s="21"/>
      <c r="D602" s="21"/>
      <c r="E602" s="19"/>
      <c r="F602" s="20"/>
      <c r="G602" s="13"/>
      <c r="H602" s="13"/>
      <c r="I602" s="13"/>
      <c r="J602" s="13"/>
      <c r="K602" s="13"/>
    </row>
    <row r="603" spans="1:11" ht="20" customHeight="1">
      <c r="A603" s="13"/>
      <c r="B603" s="13"/>
      <c r="C603" s="21"/>
      <c r="D603" s="21"/>
      <c r="E603" s="19"/>
      <c r="F603" s="20"/>
      <c r="G603" s="13"/>
      <c r="H603" s="13"/>
      <c r="I603" s="13"/>
      <c r="J603" s="13"/>
      <c r="K603" s="13"/>
    </row>
    <row r="604" spans="1:11" ht="20" customHeight="1">
      <c r="A604" s="13"/>
      <c r="B604" s="13"/>
      <c r="C604" s="21"/>
      <c r="D604" s="21"/>
      <c r="E604" s="19"/>
      <c r="F604" s="20"/>
      <c r="G604" s="13"/>
      <c r="H604" s="13"/>
      <c r="I604" s="13"/>
      <c r="J604" s="13"/>
      <c r="K604" s="13"/>
    </row>
    <row r="605" spans="1:11" ht="20" customHeight="1">
      <c r="A605" s="13"/>
      <c r="B605" s="13"/>
      <c r="C605" s="21"/>
      <c r="D605" s="21"/>
      <c r="E605" s="19"/>
      <c r="F605" s="20"/>
      <c r="G605" s="13"/>
      <c r="H605" s="13"/>
      <c r="I605" s="13"/>
      <c r="J605" s="13"/>
      <c r="K605" s="13"/>
    </row>
    <row r="606" spans="1:11" ht="20" customHeight="1">
      <c r="A606" s="13"/>
      <c r="B606" s="13"/>
      <c r="C606" s="21"/>
      <c r="D606" s="21"/>
      <c r="E606" s="19"/>
      <c r="F606" s="20"/>
      <c r="G606" s="13"/>
      <c r="H606" s="13"/>
      <c r="I606" s="13"/>
      <c r="J606" s="13"/>
      <c r="K606" s="13"/>
    </row>
    <row r="607" spans="1:11" ht="20" customHeight="1">
      <c r="A607" s="13"/>
      <c r="B607" s="13"/>
      <c r="C607" s="21"/>
      <c r="D607" s="21"/>
      <c r="E607" s="19"/>
      <c r="F607" s="20"/>
      <c r="G607" s="13"/>
      <c r="H607" s="13"/>
      <c r="I607" s="13"/>
      <c r="J607" s="13"/>
      <c r="K607" s="13"/>
    </row>
    <row r="608" spans="1:11" ht="20" customHeight="1">
      <c r="A608" s="13"/>
      <c r="B608" s="13"/>
      <c r="C608" s="21"/>
      <c r="D608" s="21"/>
      <c r="E608" s="19"/>
      <c r="F608" s="20"/>
      <c r="G608" s="13"/>
      <c r="H608" s="13"/>
      <c r="I608" s="13"/>
      <c r="J608" s="13"/>
      <c r="K608" s="13"/>
    </row>
    <row r="609" spans="1:11" ht="20" customHeight="1">
      <c r="A609" s="13"/>
      <c r="B609" s="13"/>
      <c r="C609" s="21"/>
      <c r="D609" s="21"/>
      <c r="E609" s="19"/>
      <c r="F609" s="20"/>
      <c r="G609" s="13"/>
      <c r="H609" s="13"/>
      <c r="I609" s="13"/>
      <c r="J609" s="13"/>
      <c r="K609" s="13"/>
    </row>
    <row r="610" spans="1:11" ht="20" customHeight="1">
      <c r="A610" s="13"/>
      <c r="B610" s="13"/>
      <c r="C610" s="21"/>
      <c r="D610" s="21"/>
      <c r="E610" s="19"/>
      <c r="F610" s="20"/>
      <c r="G610" s="13"/>
      <c r="H610" s="13"/>
      <c r="I610" s="13"/>
      <c r="J610" s="13"/>
      <c r="K610" s="13"/>
    </row>
    <row r="611" spans="1:11" ht="20" customHeight="1">
      <c r="A611" s="13"/>
      <c r="B611" s="13"/>
      <c r="C611" s="21"/>
      <c r="D611" s="21"/>
      <c r="E611" s="19"/>
      <c r="F611" s="20"/>
      <c r="G611" s="13"/>
      <c r="H611" s="13"/>
      <c r="I611" s="13"/>
      <c r="J611" s="13"/>
      <c r="K611" s="13"/>
    </row>
    <row r="612" spans="1:11" ht="20" customHeight="1">
      <c r="A612" s="13"/>
      <c r="B612" s="13"/>
      <c r="C612" s="21"/>
      <c r="D612" s="21"/>
      <c r="E612" s="19"/>
      <c r="F612" s="20"/>
      <c r="G612" s="13"/>
      <c r="H612" s="13"/>
      <c r="I612" s="13"/>
      <c r="J612" s="13"/>
      <c r="K612" s="13"/>
    </row>
    <row r="613" spans="1:11" ht="20" customHeight="1">
      <c r="A613" s="13"/>
      <c r="B613" s="13"/>
      <c r="C613" s="21"/>
      <c r="D613" s="21"/>
      <c r="E613" s="19"/>
      <c r="F613" s="20"/>
      <c r="G613" s="13"/>
      <c r="H613" s="13"/>
      <c r="I613" s="13"/>
      <c r="J613" s="13"/>
      <c r="K613" s="13"/>
    </row>
    <row r="614" spans="1:11" ht="20" customHeight="1">
      <c r="A614" s="13"/>
      <c r="B614" s="13"/>
      <c r="C614" s="21"/>
      <c r="D614" s="21"/>
      <c r="E614" s="19"/>
      <c r="F614" s="20"/>
      <c r="G614" s="13"/>
      <c r="H614" s="13"/>
      <c r="I614" s="13"/>
      <c r="J614" s="13"/>
      <c r="K614" s="13"/>
    </row>
    <row r="615" spans="1:11" ht="20" customHeight="1">
      <c r="A615" s="13"/>
      <c r="B615" s="13"/>
      <c r="C615" s="21"/>
      <c r="D615" s="21"/>
      <c r="E615" s="19"/>
      <c r="F615" s="20"/>
      <c r="G615" s="13"/>
      <c r="H615" s="13"/>
      <c r="I615" s="13"/>
      <c r="J615" s="13"/>
      <c r="K615" s="13"/>
    </row>
    <row r="616" spans="1:11" ht="20" customHeight="1">
      <c r="A616" s="13"/>
      <c r="B616" s="13"/>
      <c r="C616" s="21"/>
      <c r="D616" s="21"/>
      <c r="E616" s="19"/>
      <c r="F616" s="20"/>
      <c r="G616" s="13"/>
      <c r="H616" s="13"/>
      <c r="I616" s="13"/>
      <c r="J616" s="13"/>
      <c r="K616" s="13"/>
    </row>
    <row r="617" spans="1:11" ht="20" customHeight="1">
      <c r="A617" s="13"/>
      <c r="B617" s="13"/>
      <c r="C617" s="21"/>
      <c r="D617" s="21"/>
      <c r="E617" s="19"/>
      <c r="F617" s="20"/>
      <c r="G617" s="13"/>
      <c r="H617" s="13"/>
      <c r="I617" s="13"/>
      <c r="J617" s="13"/>
      <c r="K617" s="13"/>
    </row>
    <row r="618" spans="1:11" ht="20" customHeight="1">
      <c r="A618" s="13"/>
      <c r="B618" s="13"/>
      <c r="C618" s="21"/>
      <c r="D618" s="21"/>
      <c r="E618" s="19"/>
      <c r="F618" s="20"/>
      <c r="G618" s="13"/>
      <c r="H618" s="13"/>
      <c r="I618" s="13"/>
      <c r="J618" s="13"/>
      <c r="K618" s="13"/>
    </row>
    <row r="619" spans="1:11" ht="20" customHeight="1">
      <c r="A619" s="13"/>
      <c r="B619" s="13"/>
      <c r="C619" s="21"/>
      <c r="D619" s="21"/>
      <c r="E619" s="19"/>
      <c r="F619" s="20"/>
      <c r="G619" s="13"/>
      <c r="H619" s="13"/>
      <c r="I619" s="13"/>
      <c r="J619" s="13"/>
      <c r="K619" s="13"/>
    </row>
    <row r="620" spans="1:11" ht="20" customHeight="1">
      <c r="A620" s="13"/>
      <c r="B620" s="13"/>
      <c r="C620" s="21"/>
      <c r="D620" s="21"/>
      <c r="E620" s="19"/>
      <c r="F620" s="20"/>
      <c r="G620" s="13"/>
      <c r="H620" s="13"/>
      <c r="I620" s="13"/>
      <c r="J620" s="13"/>
      <c r="K620" s="13"/>
    </row>
    <row r="621" spans="1:11" ht="20" customHeight="1">
      <c r="A621" s="13"/>
      <c r="B621" s="13"/>
      <c r="C621" s="21"/>
      <c r="D621" s="21"/>
      <c r="E621" s="19"/>
      <c r="F621" s="20"/>
      <c r="G621" s="13"/>
      <c r="H621" s="13"/>
      <c r="I621" s="13"/>
      <c r="J621" s="13"/>
      <c r="K621" s="13"/>
    </row>
    <row r="622" spans="1:11" ht="20" customHeight="1">
      <c r="A622" s="13"/>
      <c r="B622" s="13"/>
      <c r="C622" s="21"/>
      <c r="D622" s="21"/>
      <c r="E622" s="19"/>
      <c r="F622" s="20"/>
      <c r="G622" s="13"/>
      <c r="H622" s="13"/>
      <c r="I622" s="13"/>
      <c r="J622" s="13"/>
      <c r="K622" s="13"/>
    </row>
    <row r="623" spans="1:11" ht="20" customHeight="1">
      <c r="A623" s="13"/>
      <c r="B623" s="13"/>
      <c r="C623" s="21"/>
      <c r="D623" s="21"/>
      <c r="E623" s="19"/>
      <c r="F623" s="20"/>
      <c r="G623" s="13"/>
      <c r="H623" s="13"/>
      <c r="I623" s="13"/>
      <c r="J623" s="13"/>
      <c r="K623" s="13"/>
    </row>
    <row r="624" spans="1:11" ht="20" customHeight="1">
      <c r="A624" s="13"/>
      <c r="B624" s="13"/>
      <c r="C624" s="21"/>
      <c r="D624" s="21"/>
      <c r="E624" s="19"/>
      <c r="F624" s="20"/>
      <c r="G624" s="13"/>
      <c r="H624" s="13"/>
      <c r="I624" s="13"/>
      <c r="J624" s="13"/>
      <c r="K624" s="13"/>
    </row>
    <row r="625" spans="1:11" ht="20" customHeight="1">
      <c r="A625" s="13"/>
      <c r="B625" s="13"/>
      <c r="C625" s="21"/>
      <c r="D625" s="21"/>
      <c r="E625" s="19"/>
      <c r="F625" s="20"/>
      <c r="G625" s="13"/>
      <c r="H625" s="13"/>
      <c r="I625" s="13"/>
      <c r="J625" s="13"/>
      <c r="K625" s="13"/>
    </row>
    <row r="626" spans="1:11" ht="20" customHeight="1">
      <c r="A626" s="13"/>
      <c r="B626" s="13"/>
      <c r="C626" s="21"/>
      <c r="D626" s="21"/>
      <c r="E626" s="19"/>
      <c r="F626" s="20"/>
      <c r="G626" s="13"/>
      <c r="H626" s="13"/>
      <c r="I626" s="13"/>
      <c r="J626" s="13"/>
      <c r="K626" s="13"/>
    </row>
    <row r="627" spans="1:11" ht="20" customHeight="1">
      <c r="A627" s="13"/>
      <c r="B627" s="13"/>
      <c r="C627" s="21"/>
      <c r="D627" s="21"/>
      <c r="E627" s="19"/>
      <c r="F627" s="20"/>
      <c r="G627" s="13"/>
      <c r="H627" s="13"/>
      <c r="I627" s="13"/>
      <c r="J627" s="13"/>
      <c r="K627" s="13"/>
    </row>
    <row r="628" spans="1:11" ht="20" customHeight="1">
      <c r="A628" s="13"/>
      <c r="B628" s="13"/>
      <c r="C628" s="21"/>
      <c r="D628" s="21"/>
      <c r="E628" s="19"/>
      <c r="F628" s="20"/>
      <c r="G628" s="13"/>
      <c r="H628" s="13"/>
      <c r="I628" s="13"/>
      <c r="J628" s="13"/>
      <c r="K628" s="13"/>
    </row>
    <row r="629" spans="1:11" ht="20" customHeight="1">
      <c r="A629" s="13"/>
      <c r="B629" s="13"/>
      <c r="C629" s="21"/>
      <c r="D629" s="21"/>
      <c r="E629" s="19"/>
      <c r="F629" s="20"/>
      <c r="G629" s="13"/>
      <c r="H629" s="13"/>
      <c r="I629" s="13"/>
      <c r="J629" s="13"/>
      <c r="K629" s="13"/>
    </row>
    <row r="630" spans="1:11" ht="20" customHeight="1">
      <c r="A630" s="13"/>
      <c r="B630" s="13"/>
      <c r="C630" s="21"/>
      <c r="D630" s="21"/>
      <c r="E630" s="19"/>
      <c r="F630" s="20"/>
      <c r="G630" s="13"/>
      <c r="H630" s="13"/>
      <c r="I630" s="13"/>
      <c r="J630" s="13"/>
      <c r="K630" s="13"/>
    </row>
    <row r="631" spans="1:11" ht="20" customHeight="1">
      <c r="A631" s="13"/>
      <c r="B631" s="13"/>
      <c r="C631" s="21"/>
      <c r="D631" s="21"/>
      <c r="E631" s="19"/>
      <c r="F631" s="20"/>
      <c r="G631" s="13"/>
      <c r="H631" s="13"/>
      <c r="I631" s="13"/>
      <c r="J631" s="13"/>
      <c r="K631" s="13"/>
    </row>
    <row r="632" spans="1:11" ht="20" customHeight="1">
      <c r="A632" s="13"/>
      <c r="B632" s="13"/>
      <c r="C632" s="21"/>
      <c r="D632" s="21"/>
      <c r="E632" s="19"/>
      <c r="F632" s="20"/>
      <c r="G632" s="13"/>
      <c r="H632" s="13"/>
      <c r="I632" s="13"/>
      <c r="J632" s="13"/>
      <c r="K632" s="13"/>
    </row>
    <row r="633" spans="1:11" ht="20" customHeight="1">
      <c r="A633" s="13"/>
      <c r="B633" s="13"/>
      <c r="C633" s="21"/>
      <c r="D633" s="21"/>
      <c r="E633" s="19"/>
      <c r="F633" s="20"/>
      <c r="G633" s="13"/>
      <c r="H633" s="13"/>
      <c r="I633" s="13"/>
      <c r="J633" s="13"/>
      <c r="K633" s="13"/>
    </row>
    <row r="634" spans="1:11" ht="20" customHeight="1">
      <c r="A634" s="13"/>
      <c r="B634" s="13"/>
      <c r="C634" s="21"/>
      <c r="D634" s="21"/>
      <c r="E634" s="19"/>
      <c r="F634" s="20"/>
      <c r="G634" s="13"/>
      <c r="H634" s="13"/>
      <c r="I634" s="13"/>
      <c r="J634" s="13"/>
      <c r="K634" s="13"/>
    </row>
    <row r="635" spans="1:11" ht="20" customHeight="1">
      <c r="A635" s="13"/>
      <c r="B635" s="13"/>
      <c r="C635" s="21"/>
      <c r="D635" s="21"/>
      <c r="E635" s="19"/>
      <c r="F635" s="20"/>
      <c r="G635" s="13"/>
      <c r="H635" s="13"/>
      <c r="I635" s="13"/>
      <c r="J635" s="13"/>
      <c r="K635" s="13"/>
    </row>
    <row r="636" spans="1:11" ht="20" customHeight="1">
      <c r="A636" s="13"/>
      <c r="B636" s="13"/>
      <c r="C636" s="21"/>
      <c r="D636" s="21"/>
      <c r="E636" s="19"/>
      <c r="F636" s="20"/>
      <c r="G636" s="13"/>
      <c r="H636" s="13"/>
      <c r="I636" s="13"/>
      <c r="J636" s="13"/>
      <c r="K636" s="13"/>
    </row>
    <row r="637" spans="1:11" ht="20" customHeight="1">
      <c r="A637" s="13"/>
      <c r="B637" s="13"/>
      <c r="C637" s="21"/>
      <c r="D637" s="21"/>
      <c r="E637" s="19"/>
      <c r="F637" s="20"/>
      <c r="G637" s="13"/>
      <c r="H637" s="13"/>
      <c r="I637" s="13"/>
      <c r="J637" s="13"/>
      <c r="K637" s="13"/>
    </row>
    <row r="638" spans="1:11" ht="20" customHeight="1">
      <c r="A638" s="13"/>
      <c r="B638" s="13"/>
      <c r="C638" s="21"/>
      <c r="D638" s="21"/>
      <c r="E638" s="19"/>
      <c r="F638" s="20"/>
      <c r="G638" s="13"/>
      <c r="H638" s="13"/>
      <c r="I638" s="13"/>
      <c r="J638" s="13"/>
      <c r="K638" s="13"/>
    </row>
    <row r="639" spans="1:11" ht="20" customHeight="1">
      <c r="A639" s="13"/>
      <c r="B639" s="13"/>
      <c r="C639" s="21"/>
      <c r="D639" s="21"/>
      <c r="E639" s="19"/>
      <c r="F639" s="20"/>
      <c r="G639" s="13"/>
      <c r="H639" s="13"/>
      <c r="I639" s="13"/>
      <c r="J639" s="13"/>
      <c r="K639" s="13"/>
    </row>
    <row r="640" spans="1:11" ht="20" customHeight="1">
      <c r="A640" s="13"/>
      <c r="B640" s="13"/>
      <c r="C640" s="21"/>
      <c r="D640" s="21"/>
      <c r="E640" s="19"/>
      <c r="F640" s="20"/>
      <c r="G640" s="13"/>
      <c r="H640" s="13"/>
      <c r="I640" s="13"/>
      <c r="J640" s="13"/>
      <c r="K640" s="13"/>
    </row>
    <row r="641" spans="1:11" ht="20" customHeight="1">
      <c r="A641" s="13"/>
      <c r="B641" s="13"/>
      <c r="C641" s="21"/>
      <c r="D641" s="21"/>
      <c r="E641" s="19"/>
      <c r="F641" s="20"/>
      <c r="G641" s="13"/>
      <c r="H641" s="13"/>
      <c r="I641" s="13"/>
      <c r="J641" s="13"/>
      <c r="K641" s="13"/>
    </row>
    <row r="642" spans="1:11" ht="20" customHeight="1">
      <c r="A642" s="13"/>
      <c r="B642" s="13"/>
      <c r="C642" s="21"/>
      <c r="D642" s="21"/>
      <c r="E642" s="19"/>
      <c r="F642" s="20"/>
      <c r="G642" s="13"/>
      <c r="H642" s="13"/>
      <c r="I642" s="13"/>
      <c r="J642" s="13"/>
      <c r="K642" s="13"/>
    </row>
    <row r="643" spans="1:11" ht="20" customHeight="1">
      <c r="A643" s="13"/>
      <c r="B643" s="13"/>
      <c r="C643" s="21"/>
      <c r="D643" s="21"/>
      <c r="E643" s="19"/>
      <c r="F643" s="20"/>
      <c r="G643" s="13"/>
      <c r="H643" s="13"/>
      <c r="I643" s="13"/>
      <c r="J643" s="13"/>
      <c r="K643" s="13"/>
    </row>
    <row r="644" spans="1:11" ht="20" customHeight="1">
      <c r="A644" s="13"/>
      <c r="B644" s="13"/>
      <c r="C644" s="21"/>
      <c r="D644" s="21"/>
      <c r="E644" s="19"/>
      <c r="F644" s="20"/>
      <c r="G644" s="13"/>
      <c r="H644" s="13"/>
      <c r="I644" s="13"/>
      <c r="J644" s="13"/>
      <c r="K644" s="13"/>
    </row>
    <row r="645" spans="1:11" ht="20" customHeight="1">
      <c r="A645" s="13"/>
      <c r="B645" s="13"/>
      <c r="C645" s="21"/>
      <c r="D645" s="21"/>
      <c r="E645" s="19"/>
      <c r="F645" s="20"/>
      <c r="G645" s="13"/>
      <c r="H645" s="13"/>
      <c r="I645" s="13"/>
      <c r="J645" s="13"/>
      <c r="K645" s="13"/>
    </row>
    <row r="646" spans="1:11" ht="20" customHeight="1">
      <c r="A646" s="13"/>
      <c r="B646" s="13"/>
      <c r="C646" s="21"/>
      <c r="D646" s="21"/>
      <c r="E646" s="19"/>
      <c r="F646" s="20"/>
      <c r="G646" s="13"/>
      <c r="H646" s="13"/>
      <c r="I646" s="13"/>
      <c r="J646" s="13"/>
      <c r="K646" s="13"/>
    </row>
    <row r="647" spans="1:11" ht="20" customHeight="1">
      <c r="A647" s="13"/>
      <c r="B647" s="13"/>
      <c r="C647" s="21"/>
      <c r="D647" s="21"/>
      <c r="E647" s="19"/>
      <c r="F647" s="20"/>
      <c r="G647" s="13"/>
      <c r="H647" s="13"/>
      <c r="I647" s="13"/>
      <c r="J647" s="13"/>
      <c r="K647" s="13"/>
    </row>
    <row r="648" spans="1:11" ht="20" customHeight="1">
      <c r="A648" s="13"/>
      <c r="B648" s="13"/>
      <c r="C648" s="21"/>
      <c r="D648" s="21"/>
      <c r="E648" s="19"/>
      <c r="F648" s="20"/>
      <c r="G648" s="13"/>
      <c r="H648" s="13"/>
      <c r="I648" s="13"/>
      <c r="J648" s="13"/>
      <c r="K648" s="13"/>
    </row>
    <row r="649" spans="1:11" ht="20" customHeight="1">
      <c r="A649" s="13"/>
      <c r="B649" s="13"/>
      <c r="C649" s="21"/>
      <c r="D649" s="21"/>
      <c r="E649" s="19"/>
      <c r="F649" s="20"/>
      <c r="G649" s="13"/>
      <c r="H649" s="13"/>
      <c r="I649" s="13"/>
      <c r="J649" s="13"/>
      <c r="K649" s="13"/>
    </row>
    <row r="650" spans="1:11" ht="20" customHeight="1">
      <c r="A650" s="13"/>
      <c r="B650" s="13"/>
      <c r="C650" s="21"/>
      <c r="D650" s="21"/>
      <c r="E650" s="19"/>
      <c r="F650" s="20"/>
      <c r="G650" s="13"/>
      <c r="H650" s="13"/>
      <c r="I650" s="13"/>
      <c r="J650" s="13"/>
      <c r="K650" s="13"/>
    </row>
    <row r="651" spans="1:11" ht="20" customHeight="1">
      <c r="A651" s="13"/>
      <c r="B651" s="13"/>
      <c r="C651" s="21"/>
      <c r="D651" s="21"/>
      <c r="E651" s="19"/>
      <c r="F651" s="20"/>
      <c r="G651" s="13"/>
      <c r="H651" s="13"/>
      <c r="I651" s="13"/>
      <c r="J651" s="13"/>
      <c r="K651" s="13"/>
    </row>
    <row r="652" spans="1:11" ht="20" customHeight="1">
      <c r="A652" s="13"/>
      <c r="B652" s="13"/>
      <c r="C652" s="21"/>
      <c r="D652" s="21"/>
      <c r="E652" s="19"/>
      <c r="F652" s="20"/>
      <c r="G652" s="13"/>
      <c r="H652" s="13"/>
      <c r="I652" s="13"/>
      <c r="J652" s="13"/>
      <c r="K652" s="13"/>
    </row>
    <row r="653" spans="1:11" ht="20" customHeight="1">
      <c r="A653" s="13"/>
      <c r="B653" s="13"/>
      <c r="C653" s="21"/>
      <c r="D653" s="21"/>
      <c r="E653" s="19"/>
      <c r="F653" s="20"/>
      <c r="G653" s="13"/>
      <c r="H653" s="13"/>
      <c r="I653" s="13"/>
      <c r="J653" s="13"/>
      <c r="K653" s="13"/>
    </row>
    <row r="654" spans="1:11" ht="20" customHeight="1">
      <c r="A654" s="13"/>
      <c r="B654" s="13"/>
      <c r="C654" s="21"/>
      <c r="D654" s="21"/>
      <c r="E654" s="19"/>
      <c r="F654" s="20"/>
      <c r="G654" s="13"/>
      <c r="H654" s="13"/>
      <c r="I654" s="13"/>
      <c r="J654" s="13"/>
      <c r="K654" s="13"/>
    </row>
    <row r="655" spans="1:11" ht="20" customHeight="1">
      <c r="A655" s="13"/>
      <c r="B655" s="13"/>
      <c r="C655" s="21"/>
      <c r="D655" s="21"/>
      <c r="E655" s="19"/>
      <c r="F655" s="20"/>
      <c r="G655" s="13"/>
      <c r="H655" s="13"/>
      <c r="I655" s="13"/>
      <c r="J655" s="13"/>
      <c r="K655" s="13"/>
    </row>
    <row r="656" spans="1:11" ht="20" customHeight="1">
      <c r="A656" s="13"/>
      <c r="B656" s="13"/>
      <c r="C656" s="21"/>
      <c r="D656" s="21"/>
      <c r="E656" s="19"/>
      <c r="F656" s="20"/>
      <c r="G656" s="13"/>
      <c r="H656" s="13"/>
      <c r="I656" s="13"/>
      <c r="J656" s="13"/>
      <c r="K656" s="13"/>
    </row>
    <row r="657" spans="1:11" ht="20" customHeight="1">
      <c r="A657" s="13"/>
      <c r="B657" s="13"/>
      <c r="C657" s="21"/>
      <c r="D657" s="21"/>
      <c r="E657" s="19"/>
      <c r="F657" s="20"/>
      <c r="G657" s="13"/>
      <c r="H657" s="13"/>
      <c r="I657" s="13"/>
      <c r="J657" s="13"/>
      <c r="K657" s="13"/>
    </row>
  </sheetData>
  <hyperlinks>
    <hyperlink ref="G2" r:id="rId1"/>
    <hyperlink ref="G3" r:id="rId2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G25" r:id="rId24"/>
    <hyperlink ref="G26" r:id="rId25"/>
    <hyperlink ref="G27" r:id="rId26"/>
    <hyperlink ref="G28" r:id="rId27"/>
    <hyperlink ref="G29" r:id="rId28"/>
    <hyperlink ref="G30" r:id="rId29"/>
    <hyperlink ref="G31" r:id="rId30"/>
    <hyperlink ref="G32" r:id="rId31"/>
    <hyperlink ref="G33" r:id="rId32"/>
    <hyperlink ref="G34" r:id="rId33"/>
    <hyperlink ref="G35" r:id="rId34"/>
    <hyperlink ref="G36" r:id="rId35"/>
    <hyperlink ref="G37" r:id="rId36"/>
    <hyperlink ref="G38" r:id="rId37"/>
    <hyperlink ref="G39" r:id="rId38"/>
    <hyperlink ref="G40" r:id="rId39"/>
    <hyperlink ref="G41" r:id="rId40"/>
    <hyperlink ref="G42" r:id="rId41"/>
    <hyperlink ref="G43" r:id="rId42"/>
    <hyperlink ref="G44" r:id="rId43"/>
    <hyperlink ref="G45" r:id="rId44"/>
    <hyperlink ref="G46" r:id="rId45"/>
    <hyperlink ref="G47" r:id="rId46"/>
    <hyperlink ref="G48" r:id="rId47"/>
    <hyperlink ref="G49" r:id="rId48"/>
    <hyperlink ref="G50" r:id="rId49"/>
    <hyperlink ref="G51" r:id="rId50"/>
    <hyperlink ref="G52" r:id="rId51"/>
    <hyperlink ref="G53" r:id="rId52"/>
    <hyperlink ref="G54" r:id="rId53"/>
    <hyperlink ref="G55" r:id="rId54"/>
    <hyperlink ref="G56" r:id="rId55"/>
    <hyperlink ref="G57" r:id="rId56"/>
    <hyperlink ref="G58" r:id="rId57"/>
    <hyperlink ref="G59" r:id="rId58"/>
    <hyperlink ref="G60" r:id="rId59"/>
    <hyperlink ref="G61" r:id="rId60"/>
    <hyperlink ref="G62" r:id="rId61"/>
    <hyperlink ref="G63" r:id="rId62"/>
    <hyperlink ref="G64" r:id="rId63"/>
    <hyperlink ref="G65" r:id="rId64"/>
    <hyperlink ref="G66" r:id="rId65"/>
    <hyperlink ref="G67" r:id="rId66"/>
    <hyperlink ref="G68" r:id="rId67"/>
    <hyperlink ref="G69" r:id="rId68"/>
    <hyperlink ref="G70" r:id="rId69"/>
    <hyperlink ref="G71" r:id="rId70"/>
    <hyperlink ref="G72" r:id="rId71"/>
    <hyperlink ref="G73" r:id="rId72"/>
    <hyperlink ref="G74" r:id="rId73"/>
    <hyperlink ref="G75" r:id="rId74"/>
    <hyperlink ref="G76" r:id="rId75"/>
    <hyperlink ref="G77" r:id="rId76"/>
    <hyperlink ref="G78" r:id="rId77"/>
    <hyperlink ref="G79" r:id="rId78"/>
    <hyperlink ref="G80" r:id="rId79"/>
    <hyperlink ref="G81" r:id="rId80"/>
    <hyperlink ref="G82" r:id="rId81"/>
    <hyperlink ref="G83" r:id="rId82"/>
    <hyperlink ref="G84" r:id="rId83"/>
    <hyperlink ref="G85" r:id="rId84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/>
    <hyperlink ref="G107" r:id="rId106"/>
    <hyperlink ref="G108" r:id="rId107"/>
    <hyperlink ref="G109" r:id="rId108"/>
    <hyperlink ref="G110" r:id="rId109"/>
    <hyperlink ref="G111" r:id="rId110"/>
    <hyperlink ref="G112" r:id="rId111"/>
    <hyperlink ref="G113" r:id="rId112"/>
    <hyperlink ref="G114" r:id="rId113"/>
    <hyperlink ref="G115" r:id="rId114"/>
    <hyperlink ref="G116" r:id="rId115"/>
    <hyperlink ref="G117" r:id="rId116"/>
    <hyperlink ref="G118" r:id="rId117"/>
    <hyperlink ref="G119" r:id="rId118"/>
    <hyperlink ref="G120" r:id="rId119"/>
    <hyperlink ref="G121" r:id="rId120"/>
    <hyperlink ref="G122" r:id="rId121"/>
    <hyperlink ref="G123" r:id="rId122"/>
    <hyperlink ref="G124" r:id="rId123"/>
    <hyperlink ref="G125" r:id="rId124"/>
    <hyperlink ref="G126" r:id="rId125"/>
    <hyperlink ref="G127" r:id="rId126"/>
    <hyperlink ref="G128" r:id="rId127"/>
    <hyperlink ref="G129" r:id="rId128"/>
    <hyperlink ref="G130" r:id="rId129"/>
    <hyperlink ref="G131" r:id="rId130"/>
    <hyperlink ref="G132" r:id="rId131"/>
    <hyperlink ref="G133" r:id="rId132"/>
    <hyperlink ref="G134" r:id="rId133"/>
    <hyperlink ref="G135" r:id="rId134"/>
    <hyperlink ref="G136" r:id="rId135"/>
    <hyperlink ref="G137" r:id="rId136"/>
    <hyperlink ref="G138" r:id="rId137"/>
    <hyperlink ref="G139" r:id="rId138"/>
    <hyperlink ref="G140" r:id="rId139"/>
    <hyperlink ref="G141" r:id="rId140"/>
    <hyperlink ref="G142" r:id="rId141"/>
    <hyperlink ref="G143" r:id="rId142"/>
    <hyperlink ref="G144" r:id="rId143"/>
    <hyperlink ref="G145" r:id="rId144"/>
    <hyperlink ref="G146" r:id="rId145"/>
    <hyperlink ref="G147" r:id="rId146"/>
    <hyperlink ref="G148" r:id="rId147"/>
    <hyperlink ref="G149" r:id="rId148"/>
    <hyperlink ref="G150" r:id="rId149"/>
    <hyperlink ref="G151" r:id="rId150"/>
    <hyperlink ref="G152" r:id="rId151"/>
    <hyperlink ref="G153" r:id="rId152"/>
    <hyperlink ref="G154" r:id="rId153"/>
    <hyperlink ref="G155" r:id="rId154"/>
    <hyperlink ref="G156" r:id="rId155"/>
    <hyperlink ref="G157" r:id="rId156"/>
    <hyperlink ref="G158" r:id="rId157"/>
    <hyperlink ref="G159" r:id="rId158"/>
    <hyperlink ref="G160" r:id="rId159"/>
    <hyperlink ref="G161" r:id="rId160"/>
    <hyperlink ref="G162" r:id="rId161"/>
    <hyperlink ref="G163" r:id="rId162"/>
    <hyperlink ref="G164" r:id="rId163"/>
    <hyperlink ref="G165" r:id="rId164"/>
    <hyperlink ref="G166" r:id="rId165"/>
    <hyperlink ref="G167" r:id="rId166"/>
    <hyperlink ref="G168" r:id="rId167"/>
    <hyperlink ref="G169" r:id="rId168"/>
    <hyperlink ref="G170" r:id="rId169"/>
    <hyperlink ref="G171" r:id="rId170"/>
    <hyperlink ref="G172" r:id="rId171"/>
    <hyperlink ref="G173" r:id="rId172"/>
    <hyperlink ref="G174" r:id="rId173"/>
    <hyperlink ref="G175" r:id="rId174"/>
    <hyperlink ref="G176" r:id="rId175"/>
    <hyperlink ref="G177" r:id="rId176"/>
    <hyperlink ref="G178" r:id="rId177"/>
    <hyperlink ref="G179" r:id="rId178"/>
    <hyperlink ref="G180" r:id="rId179"/>
    <hyperlink ref="G181" r:id="rId180"/>
    <hyperlink ref="G182" r:id="rId181"/>
    <hyperlink ref="G183" r:id="rId182"/>
    <hyperlink ref="G184" r:id="rId183"/>
    <hyperlink ref="G185" r:id="rId184"/>
    <hyperlink ref="G186" r:id="rId185"/>
    <hyperlink ref="G187" r:id="rId186"/>
    <hyperlink ref="G188" r:id="rId187"/>
    <hyperlink ref="G189" r:id="rId188"/>
    <hyperlink ref="G190" r:id="rId189"/>
    <hyperlink ref="G191" r:id="rId190"/>
    <hyperlink ref="G192" r:id="rId191"/>
    <hyperlink ref="G193" r:id="rId192"/>
    <hyperlink ref="G194" r:id="rId193"/>
    <hyperlink ref="G195" r:id="rId194"/>
    <hyperlink ref="G196" r:id="rId195"/>
    <hyperlink ref="G197" r:id="rId196"/>
    <hyperlink ref="G198" r:id="rId197"/>
    <hyperlink ref="G199" r:id="rId198"/>
    <hyperlink ref="G200" r:id="rId199"/>
    <hyperlink ref="G201" r:id="rId200"/>
    <hyperlink ref="G202" r:id="rId201"/>
    <hyperlink ref="G203" r:id="rId202"/>
    <hyperlink ref="G204" r:id="rId203"/>
    <hyperlink ref="G205" r:id="rId204"/>
    <hyperlink ref="G206" r:id="rId205"/>
    <hyperlink ref="G207" r:id="rId206"/>
    <hyperlink ref="G208" r:id="rId207"/>
    <hyperlink ref="G209" r:id="rId208"/>
    <hyperlink ref="G210" r:id="rId209"/>
    <hyperlink ref="G211" r:id="rId210"/>
    <hyperlink ref="G212" r:id="rId211"/>
    <hyperlink ref="G213" r:id="rId212"/>
    <hyperlink ref="G214" r:id="rId213"/>
    <hyperlink ref="G215" r:id="rId214"/>
    <hyperlink ref="G216" r:id="rId215"/>
    <hyperlink ref="G217" r:id="rId216"/>
    <hyperlink ref="G218" r:id="rId217"/>
    <hyperlink ref="G219" r:id="rId218"/>
    <hyperlink ref="G220" r:id="rId219"/>
    <hyperlink ref="G221" r:id="rId220"/>
    <hyperlink ref="G222" r:id="rId221"/>
    <hyperlink ref="G223" r:id="rId222"/>
    <hyperlink ref="G224" r:id="rId223"/>
    <hyperlink ref="G225" r:id="rId224"/>
    <hyperlink ref="G226" r:id="rId225"/>
    <hyperlink ref="G227" r:id="rId226"/>
    <hyperlink ref="G228" r:id="rId227"/>
    <hyperlink ref="G229" r:id="rId228"/>
    <hyperlink ref="G230" r:id="rId229"/>
    <hyperlink ref="G231" r:id="rId230"/>
    <hyperlink ref="G232" r:id="rId231"/>
    <hyperlink ref="G233" r:id="rId232"/>
    <hyperlink ref="G234" r:id="rId233"/>
    <hyperlink ref="G235" r:id="rId234"/>
    <hyperlink ref="G236" r:id="rId235"/>
    <hyperlink ref="G237" r:id="rId236"/>
    <hyperlink ref="G238" r:id="rId237"/>
    <hyperlink ref="G239" r:id="rId238"/>
    <hyperlink ref="G240" r:id="rId239"/>
    <hyperlink ref="G241" r:id="rId240"/>
    <hyperlink ref="G242" r:id="rId241"/>
    <hyperlink ref="G243" r:id="rId242"/>
    <hyperlink ref="G244" r:id="rId243"/>
    <hyperlink ref="G245" r:id="rId244"/>
    <hyperlink ref="G246" r:id="rId245"/>
    <hyperlink ref="G247" r:id="rId246"/>
    <hyperlink ref="G248" r:id="rId247"/>
    <hyperlink ref="G249" r:id="rId248"/>
    <hyperlink ref="G250" r:id="rId249"/>
    <hyperlink ref="G251" r:id="rId250"/>
    <hyperlink ref="G252" r:id="rId251"/>
    <hyperlink ref="G253" r:id="rId252"/>
    <hyperlink ref="G254" r:id="rId253"/>
    <hyperlink ref="G255" r:id="rId254"/>
    <hyperlink ref="G257" r:id="rId255"/>
    <hyperlink ref="G258" r:id="rId256"/>
    <hyperlink ref="G259" r:id="rId257"/>
    <hyperlink ref="G260" r:id="rId258"/>
    <hyperlink ref="G261" r:id="rId259"/>
    <hyperlink ref="G262" r:id="rId260"/>
    <hyperlink ref="G263" r:id="rId261"/>
    <hyperlink ref="G264" r:id="rId262"/>
    <hyperlink ref="G265" r:id="rId263"/>
    <hyperlink ref="G266" r:id="rId264"/>
    <hyperlink ref="G267" r:id="rId265"/>
    <hyperlink ref="G268" r:id="rId266"/>
    <hyperlink ref="G269" r:id="rId267"/>
    <hyperlink ref="G270" r:id="rId268"/>
    <hyperlink ref="G271" r:id="rId269"/>
    <hyperlink ref="G272" r:id="rId270"/>
    <hyperlink ref="G273" r:id="rId271"/>
    <hyperlink ref="G274" r:id="rId272"/>
    <hyperlink ref="G275" r:id="rId273"/>
    <hyperlink ref="G276" r:id="rId274"/>
    <hyperlink ref="G277" r:id="rId275"/>
    <hyperlink ref="G278" r:id="rId276"/>
    <hyperlink ref="G279" r:id="rId277"/>
    <hyperlink ref="G280" r:id="rId278"/>
    <hyperlink ref="G281" r:id="rId279"/>
    <hyperlink ref="G282" r:id="rId280"/>
    <hyperlink ref="G283" r:id="rId281"/>
    <hyperlink ref="G284" r:id="rId282"/>
    <hyperlink ref="G285" r:id="rId283"/>
    <hyperlink ref="G286" r:id="rId284"/>
    <hyperlink ref="G287" r:id="rId285"/>
    <hyperlink ref="G288" r:id="rId286"/>
    <hyperlink ref="G289" r:id="rId287"/>
    <hyperlink ref="G290" r:id="rId288"/>
    <hyperlink ref="G291" r:id="rId289"/>
    <hyperlink ref="G292" r:id="rId290"/>
    <hyperlink ref="G293" r:id="rId291"/>
    <hyperlink ref="G294" r:id="rId292"/>
    <hyperlink ref="G295" r:id="rId293"/>
    <hyperlink ref="G296" r:id="rId294"/>
    <hyperlink ref="G297" r:id="rId295"/>
    <hyperlink ref="G298" r:id="rId296"/>
    <hyperlink ref="G299" r:id="rId297"/>
    <hyperlink ref="G300" r:id="rId298"/>
    <hyperlink ref="G301" r:id="rId299"/>
    <hyperlink ref="G302" r:id="rId300"/>
    <hyperlink ref="G303" r:id="rId301"/>
    <hyperlink ref="G304" r:id="rId302"/>
    <hyperlink ref="G305" r:id="rId303"/>
    <hyperlink ref="G306" r:id="rId304"/>
    <hyperlink ref="G307" r:id="rId305"/>
    <hyperlink ref="G308" r:id="rId306"/>
    <hyperlink ref="G309" r:id="rId307"/>
    <hyperlink ref="G310" r:id="rId308"/>
    <hyperlink ref="G311" r:id="rId309"/>
    <hyperlink ref="G312" r:id="rId310"/>
    <hyperlink ref="G313" r:id="rId311"/>
    <hyperlink ref="G314" r:id="rId312"/>
    <hyperlink ref="G315" r:id="rId313"/>
    <hyperlink ref="G316" r:id="rId314"/>
    <hyperlink ref="G317" r:id="rId315"/>
    <hyperlink ref="G318" r:id="rId316"/>
    <hyperlink ref="G319" r:id="rId317"/>
    <hyperlink ref="G320" r:id="rId318"/>
    <hyperlink ref="G321" r:id="rId319"/>
    <hyperlink ref="G322" r:id="rId320"/>
    <hyperlink ref="G323" r:id="rId321"/>
    <hyperlink ref="G324" r:id="rId322"/>
    <hyperlink ref="G325" r:id="rId323"/>
    <hyperlink ref="G326" r:id="rId324"/>
    <hyperlink ref="G327" r:id="rId325"/>
    <hyperlink ref="G328" r:id="rId326"/>
    <hyperlink ref="G329" r:id="rId327"/>
    <hyperlink ref="G330" r:id="rId328"/>
    <hyperlink ref="G331" r:id="rId329"/>
    <hyperlink ref="G332" r:id="rId330"/>
    <hyperlink ref="G333" r:id="rId331"/>
    <hyperlink ref="G334" r:id="rId332"/>
    <hyperlink ref="G335" r:id="rId333"/>
    <hyperlink ref="G336" r:id="rId334"/>
    <hyperlink ref="G337" r:id="rId335"/>
    <hyperlink ref="G338" r:id="rId336"/>
    <hyperlink ref="G339" r:id="rId337"/>
    <hyperlink ref="G340" r:id="rId338"/>
    <hyperlink ref="G341" r:id="rId339"/>
    <hyperlink ref="G342" r:id="rId340"/>
    <hyperlink ref="G343" r:id="rId341"/>
    <hyperlink ref="G344" r:id="rId342"/>
    <hyperlink ref="G345" r:id="rId343"/>
    <hyperlink ref="G346" r:id="rId344"/>
    <hyperlink ref="G347" r:id="rId345"/>
    <hyperlink ref="G348" r:id="rId346"/>
    <hyperlink ref="G349" r:id="rId347"/>
    <hyperlink ref="G350" r:id="rId348"/>
    <hyperlink ref="G351" r:id="rId349"/>
    <hyperlink ref="G352" r:id="rId350"/>
    <hyperlink ref="G353" r:id="rId351"/>
    <hyperlink ref="G354" r:id="rId352"/>
    <hyperlink ref="G355" r:id="rId353"/>
    <hyperlink ref="G356" r:id="rId354"/>
    <hyperlink ref="G357" r:id="rId355"/>
    <hyperlink ref="G358" r:id="rId356"/>
    <hyperlink ref="G359" r:id="rId357"/>
    <hyperlink ref="G360" r:id="rId358"/>
    <hyperlink ref="G361" r:id="rId359"/>
    <hyperlink ref="G362" r:id="rId360"/>
    <hyperlink ref="G363" r:id="rId361"/>
    <hyperlink ref="G364" r:id="rId362"/>
    <hyperlink ref="G365" r:id="rId363"/>
    <hyperlink ref="G366" r:id="rId364"/>
    <hyperlink ref="G367" r:id="rId365"/>
    <hyperlink ref="G368" r:id="rId366"/>
    <hyperlink ref="G369" r:id="rId367"/>
    <hyperlink ref="G370" r:id="rId368"/>
    <hyperlink ref="G371" r:id="rId369"/>
    <hyperlink ref="G372" r:id="rId370"/>
    <hyperlink ref="G373" r:id="rId371"/>
    <hyperlink ref="G374" r:id="rId372"/>
    <hyperlink ref="G375" r:id="rId373"/>
    <hyperlink ref="G376" r:id="rId374"/>
    <hyperlink ref="G377" r:id="rId375"/>
    <hyperlink ref="G378" r:id="rId376"/>
    <hyperlink ref="G379" r:id="rId377"/>
    <hyperlink ref="G380" r:id="rId378"/>
    <hyperlink ref="G381" r:id="rId379"/>
    <hyperlink ref="G382" r:id="rId380"/>
    <hyperlink ref="G383" r:id="rId381"/>
    <hyperlink ref="G384" r:id="rId382"/>
    <hyperlink ref="G385" r:id="rId383"/>
    <hyperlink ref="G386" r:id="rId384"/>
    <hyperlink ref="G387" r:id="rId385"/>
    <hyperlink ref="G388" r:id="rId386"/>
    <hyperlink ref="G389" r:id="rId387"/>
    <hyperlink ref="G390" r:id="rId388"/>
    <hyperlink ref="G391" r:id="rId389"/>
    <hyperlink ref="G392" r:id="rId390"/>
    <hyperlink ref="G393" r:id="rId391"/>
    <hyperlink ref="G394" r:id="rId392"/>
    <hyperlink ref="G395" r:id="rId393"/>
    <hyperlink ref="G396" r:id="rId394"/>
    <hyperlink ref="G397" r:id="rId395"/>
    <hyperlink ref="G398" r:id="rId396"/>
    <hyperlink ref="G399" r:id="rId397"/>
    <hyperlink ref="G400" r:id="rId398"/>
    <hyperlink ref="G401" r:id="rId399"/>
    <hyperlink ref="G402" r:id="rId400"/>
    <hyperlink ref="G403" r:id="rId401"/>
    <hyperlink ref="G404" r:id="rId402"/>
    <hyperlink ref="G405" r:id="rId403"/>
    <hyperlink ref="G406" r:id="rId404"/>
    <hyperlink ref="G407" r:id="rId405"/>
    <hyperlink ref="G408" r:id="rId406"/>
    <hyperlink ref="G409" r:id="rId407"/>
    <hyperlink ref="G410" r:id="rId408"/>
    <hyperlink ref="G411" r:id="rId409"/>
    <hyperlink ref="G412" r:id="rId410"/>
    <hyperlink ref="G413" r:id="rId411"/>
    <hyperlink ref="G414" r:id="rId412"/>
    <hyperlink ref="G415" r:id="rId413"/>
    <hyperlink ref="G416" r:id="rId414"/>
    <hyperlink ref="G417" r:id="rId415"/>
    <hyperlink ref="G418" r:id="rId416"/>
    <hyperlink ref="G419" r:id="rId417"/>
    <hyperlink ref="G420" r:id="rId418"/>
    <hyperlink ref="G421" r:id="rId419"/>
    <hyperlink ref="G422" r:id="rId420"/>
    <hyperlink ref="G423" r:id="rId421"/>
    <hyperlink ref="G424" r:id="rId422"/>
    <hyperlink ref="G425" r:id="rId423"/>
    <hyperlink ref="G426" r:id="rId424"/>
    <hyperlink ref="G427" r:id="rId425"/>
    <hyperlink ref="G428" r:id="rId426"/>
    <hyperlink ref="G429" r:id="rId427"/>
    <hyperlink ref="G430" r:id="rId428"/>
    <hyperlink ref="G431" r:id="rId429"/>
    <hyperlink ref="G432" r:id="rId430"/>
    <hyperlink ref="G433" r:id="rId431"/>
    <hyperlink ref="G434" r:id="rId432"/>
    <hyperlink ref="G435" r:id="rId433"/>
    <hyperlink ref="G436" r:id="rId434"/>
    <hyperlink ref="G437" r:id="rId435"/>
    <hyperlink ref="G438" r:id="rId436"/>
    <hyperlink ref="G439" r:id="rId437"/>
    <hyperlink ref="G440" r:id="rId438"/>
    <hyperlink ref="G441" r:id="rId439"/>
    <hyperlink ref="G442" r:id="rId440"/>
    <hyperlink ref="G443" r:id="rId441"/>
    <hyperlink ref="G444" r:id="rId442"/>
    <hyperlink ref="G445" r:id="rId443"/>
    <hyperlink ref="G446" r:id="rId444"/>
    <hyperlink ref="G447" r:id="rId445"/>
    <hyperlink ref="G448" r:id="rId446"/>
    <hyperlink ref="G449" r:id="rId447"/>
    <hyperlink ref="G450" r:id="rId448"/>
    <hyperlink ref="G451" r:id="rId449"/>
    <hyperlink ref="G452" r:id="rId450"/>
    <hyperlink ref="G453" r:id="rId451"/>
    <hyperlink ref="G454" r:id="rId452"/>
    <hyperlink ref="G455" r:id="rId453"/>
    <hyperlink ref="G456" r:id="rId454"/>
    <hyperlink ref="G457" r:id="rId455"/>
    <hyperlink ref="G458" r:id="rId456"/>
    <hyperlink ref="G459" r:id="rId457"/>
    <hyperlink ref="G460" r:id="rId458"/>
    <hyperlink ref="G461" r:id="rId459"/>
    <hyperlink ref="G462" r:id="rId460"/>
    <hyperlink ref="G463" r:id="rId461"/>
    <hyperlink ref="G464" r:id="rId462"/>
    <hyperlink ref="G465" r:id="rId463"/>
    <hyperlink ref="G466" r:id="rId464"/>
    <hyperlink ref="G467" r:id="rId465"/>
    <hyperlink ref="G468" r:id="rId466"/>
    <hyperlink ref="G469" r:id="rId467"/>
    <hyperlink ref="G470" r:id="rId468"/>
    <hyperlink ref="G472" r:id="rId469"/>
    <hyperlink ref="G473" r:id="rId470"/>
    <hyperlink ref="G474" r:id="rId471"/>
    <hyperlink ref="G475" r:id="rId472"/>
    <hyperlink ref="G476" r:id="rId473"/>
    <hyperlink ref="G477" r:id="rId474"/>
    <hyperlink ref="G478" r:id="rId475"/>
    <hyperlink ref="G479" r:id="rId476"/>
    <hyperlink ref="G480" r:id="rId477"/>
    <hyperlink ref="G481" r:id="rId478"/>
    <hyperlink ref="G482" r:id="rId479"/>
    <hyperlink ref="G483" r:id="rId480"/>
    <hyperlink ref="G484" r:id="rId481"/>
    <hyperlink ref="G485" r:id="rId482"/>
    <hyperlink ref="G486" r:id="rId483"/>
    <hyperlink ref="G487" r:id="rId484"/>
    <hyperlink ref="G488" r:id="rId485"/>
    <hyperlink ref="G489" r:id="rId486"/>
    <hyperlink ref="G490" r:id="rId487"/>
    <hyperlink ref="G491" r:id="rId488"/>
    <hyperlink ref="G493" r:id="rId489"/>
    <hyperlink ref="G494" r:id="rId490"/>
    <hyperlink ref="G495" r:id="rId491"/>
    <hyperlink ref="G496" r:id="rId492"/>
    <hyperlink ref="G497" r:id="rId493"/>
    <hyperlink ref="G498" r:id="rId494"/>
    <hyperlink ref="G499" r:id="rId495"/>
    <hyperlink ref="G500" r:id="rId496"/>
    <hyperlink ref="G501" r:id="rId497"/>
    <hyperlink ref="G502" r:id="rId498"/>
    <hyperlink ref="G503" r:id="rId499"/>
    <hyperlink ref="G504" r:id="rId500"/>
    <hyperlink ref="G505" r:id="rId501"/>
    <hyperlink ref="G506" r:id="rId502"/>
    <hyperlink ref="G507" r:id="rId503"/>
    <hyperlink ref="G508" r:id="rId504"/>
    <hyperlink ref="G509" r:id="rId505"/>
    <hyperlink ref="G510" r:id="rId506"/>
    <hyperlink ref="G511" r:id="rId507"/>
    <hyperlink ref="G512" r:id="rId508"/>
    <hyperlink ref="G513" r:id="rId509"/>
    <hyperlink ref="G514" r:id="rId510"/>
    <hyperlink ref="G515" r:id="rId511"/>
    <hyperlink ref="G516" r:id="rId512"/>
    <hyperlink ref="G517" r:id="rId513"/>
    <hyperlink ref="G518" r:id="rId514"/>
    <hyperlink ref="G519" r:id="rId515"/>
    <hyperlink ref="G520" r:id="rId516"/>
    <hyperlink ref="G521" r:id="rId517"/>
    <hyperlink ref="G522" r:id="rId518"/>
    <hyperlink ref="G523" r:id="rId519"/>
    <hyperlink ref="G524" r:id="rId520"/>
    <hyperlink ref="G525" r:id="rId521"/>
    <hyperlink ref="G526" r:id="rId522"/>
    <hyperlink ref="G527" r:id="rId523"/>
    <hyperlink ref="G528" r:id="rId524"/>
    <hyperlink ref="G529" r:id="rId525"/>
    <hyperlink ref="G530" r:id="rId526"/>
    <hyperlink ref="G531" r:id="rId527"/>
  </hyperlink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87"/>
  <sheetViews>
    <sheetView showGridLines="0" tabSelected="1" workbookViewId="0">
      <pane xSplit="4" ySplit="1" topLeftCell="E2" activePane="bottomRight" state="frozen"/>
      <selection pane="topRight"/>
      <selection pane="bottomLeft"/>
      <selection pane="bottomRight" activeCell="D2" sqref="D2"/>
    </sheetView>
  </sheetViews>
  <sheetFormatPr baseColWidth="10" defaultColWidth="16.33203125" defaultRowHeight="20" customHeight="1" x14ac:dyDescent="0"/>
  <cols>
    <col min="1" max="1" width="16.33203125" style="22" customWidth="1"/>
    <col min="2" max="2" width="6.1640625" style="22" customWidth="1"/>
    <col min="3" max="3" width="16.33203125" style="22" customWidth="1"/>
    <col min="4" max="4" width="34.1640625" style="22" customWidth="1"/>
    <col min="5" max="7" width="9.6640625" style="22" customWidth="1"/>
    <col min="8" max="256" width="16.33203125" style="22" customWidth="1"/>
  </cols>
  <sheetData>
    <row r="1" spans="1:7" ht="20.25" customHeight="1">
      <c r="A1" s="23" t="s">
        <v>1512</v>
      </c>
      <c r="B1" s="3" t="s">
        <v>1513</v>
      </c>
      <c r="C1" s="3" t="s">
        <v>0</v>
      </c>
      <c r="D1" s="2" t="s">
        <v>1</v>
      </c>
      <c r="E1" s="3" t="s">
        <v>1514</v>
      </c>
      <c r="F1" s="3" t="s">
        <v>3</v>
      </c>
      <c r="G1" s="3" t="s">
        <v>4</v>
      </c>
    </row>
    <row r="2" spans="1:7" ht="20.25" customHeight="1">
      <c r="A2" s="24">
        <v>100</v>
      </c>
      <c r="B2" s="25">
        <v>1</v>
      </c>
      <c r="C2" s="25">
        <f>LOOKUP(D2,Coordonnées!$B$2:$B$657,Coordonnées!$A$2:$A$657)</f>
        <v>1302594</v>
      </c>
      <c r="D2" s="26" t="s">
        <v>693</v>
      </c>
      <c r="E2" s="27" t="str">
        <f>LOOKUP(D2,Coordonnées!$B$2:$B$657,Coordonnées!$C$2:$C$657)</f>
        <v>JU</v>
      </c>
      <c r="F2" s="28" t="str">
        <f>LOOKUP(D2,Coordonnées!$B$2:$B$657,Coordonnées!$D$2:$D$657)</f>
        <v>F</v>
      </c>
      <c r="G2" s="29">
        <f>LOOKUP(D2,Coordonnées!$B$2:$B$657,Coordonnées!$E$2:$E$657)</f>
        <v>0</v>
      </c>
    </row>
    <row r="3" spans="1:7" ht="20" customHeight="1">
      <c r="A3" s="30">
        <v>100</v>
      </c>
      <c r="B3" s="31">
        <v>2</v>
      </c>
      <c r="C3" s="31">
        <f>LOOKUP(D3,Coordonnées!$B$2:$B$657,Coordonnées!$A$2:$A$657)</f>
        <v>1191589</v>
      </c>
      <c r="D3" s="32" t="s">
        <v>519</v>
      </c>
      <c r="E3" s="33" t="str">
        <f>LOOKUP(D3,Coordonnées!$B$2:$B$657,Coordonnées!$C$2:$C$657)</f>
        <v>ES</v>
      </c>
      <c r="F3" s="20" t="str">
        <f>LOOKUP(D3,Coordonnées!$B$2:$B$657,Coordonnées!$D$2:$D$657)</f>
        <v>F</v>
      </c>
      <c r="G3" s="34">
        <f>LOOKUP(D3,Coordonnées!$B$2:$B$657,Coordonnées!$E$2:$E$657)</f>
        <v>0</v>
      </c>
    </row>
    <row r="4" spans="1:7" ht="20" customHeight="1">
      <c r="A4" s="35">
        <v>200</v>
      </c>
      <c r="B4" s="36">
        <v>1</v>
      </c>
      <c r="C4" s="36">
        <f>LOOKUP(D4,Coordonnées!$B$2:$B$657,Coordonnées!$A$2:$A$657)</f>
        <v>2038775</v>
      </c>
      <c r="D4" s="37" t="s">
        <v>13</v>
      </c>
      <c r="E4" s="38" t="str">
        <f>LOOKUP(D4,Coordonnées!$B$2:$B$657,Coordonnées!$C$2:$C$657)</f>
        <v>SE</v>
      </c>
      <c r="F4" s="39" t="str">
        <f>LOOKUP(D4,Coordonnées!$B$2:$B$657,Coordonnées!$D$2:$D$657)</f>
        <v>F</v>
      </c>
      <c r="G4" s="40">
        <f>LOOKUP(D4,Coordonnées!$B$2:$B$657,Coordonnées!$E$2:$E$657)</f>
        <v>1</v>
      </c>
    </row>
    <row r="5" spans="1:7" ht="20" customHeight="1">
      <c r="A5" s="30">
        <v>200</v>
      </c>
      <c r="B5" s="31">
        <v>2</v>
      </c>
      <c r="C5" s="31">
        <f>LOOKUP(D5,Coordonnées!$B$2:$B$657,Coordonnées!$A$2:$A$657)</f>
        <v>727467</v>
      </c>
      <c r="D5" s="32" t="s">
        <v>1324</v>
      </c>
      <c r="E5" s="33" t="str">
        <f>LOOKUP(D5,Coordonnées!$B$2:$B$657,Coordonnées!$C$2:$C$657)</f>
        <v>CA</v>
      </c>
      <c r="F5" s="20" t="str">
        <f>LOOKUP(D5,Coordonnées!$B$2:$B$657,Coordonnées!$D$2:$D$657)</f>
        <v>F</v>
      </c>
      <c r="G5" s="34">
        <f>LOOKUP(D5,Coordonnées!$B$2:$B$657,Coordonnées!$E$2:$E$657)</f>
        <v>0</v>
      </c>
    </row>
    <row r="6" spans="1:7" ht="20" customHeight="1">
      <c r="A6" s="30">
        <v>400</v>
      </c>
      <c r="B6" s="31">
        <v>1</v>
      </c>
      <c r="C6" s="31">
        <f>LOOKUP(D6,Coordonnées!$B$2:$B$657,Coordonnées!$A$2:$A$657)</f>
        <v>1029492</v>
      </c>
      <c r="D6" s="32" t="s">
        <v>672</v>
      </c>
      <c r="E6" s="33" t="str">
        <f>LOOKUP(D6,Coordonnées!$B$2:$B$657,Coordonnées!$C$2:$C$657)</f>
        <v>SE</v>
      </c>
      <c r="F6" s="20" t="str">
        <f>LOOKUP(D6,Coordonnées!$B$2:$B$657,Coordonnées!$D$2:$D$657)</f>
        <v>F</v>
      </c>
      <c r="G6" s="34">
        <f>LOOKUP(D6,Coordonnées!$B$2:$B$657,Coordonnées!$E$2:$E$657)</f>
        <v>0</v>
      </c>
    </row>
    <row r="7" spans="1:7" ht="20" customHeight="1">
      <c r="A7" s="30">
        <v>400</v>
      </c>
      <c r="B7" s="31">
        <v>2</v>
      </c>
      <c r="C7" s="31">
        <f>LOOKUP(D7,Coordonnées!$B$2:$B$657,Coordonnées!$A$2:$A$657)</f>
        <v>680627</v>
      </c>
      <c r="D7" s="32" t="s">
        <v>1309</v>
      </c>
      <c r="E7" s="33" t="str">
        <f>LOOKUP(D7,Coordonnées!$B$2:$B$657,Coordonnées!$C$2:$C$657)</f>
        <v>SE</v>
      </c>
      <c r="F7" s="20" t="str">
        <f>LOOKUP(D7,Coordonnées!$B$2:$B$657,Coordonnées!$D$2:$D$657)</f>
        <v>F</v>
      </c>
      <c r="G7" s="34">
        <f>LOOKUP(D7,Coordonnées!$B$2:$B$657,Coordonnées!$E$2:$E$657)</f>
        <v>0</v>
      </c>
    </row>
    <row r="8" spans="1:7" ht="20" customHeight="1">
      <c r="A8" s="30">
        <v>800</v>
      </c>
      <c r="B8" s="31">
        <v>1</v>
      </c>
      <c r="C8" s="31">
        <f>LOOKUP(D8,Coordonnées!$B$2:$B$657,Coordonnées!$A$2:$A$657)</f>
        <v>1052837</v>
      </c>
      <c r="D8" s="32" t="s">
        <v>127</v>
      </c>
      <c r="E8" s="33" t="str">
        <f>LOOKUP(D8,Coordonnées!$B$2:$B$657,Coordonnées!$C$2:$C$657)</f>
        <v>SE</v>
      </c>
      <c r="F8" s="20" t="str">
        <f>LOOKUP(D8,Coordonnées!$B$2:$B$657,Coordonnées!$D$2:$D$657)</f>
        <v>F</v>
      </c>
      <c r="G8" s="34">
        <f>LOOKUP(D8,Coordonnées!$B$2:$B$657,Coordonnées!$E$2:$E$657)</f>
        <v>0</v>
      </c>
    </row>
    <row r="9" spans="1:7" ht="20" customHeight="1">
      <c r="A9" s="30">
        <v>800</v>
      </c>
      <c r="B9" s="31">
        <v>2</v>
      </c>
      <c r="C9" s="31">
        <f>LOOKUP(D9,Coordonnées!$B$2:$B$657,Coordonnées!$A$2:$A$657)</f>
        <v>1391395</v>
      </c>
      <c r="D9" s="32" t="s">
        <v>1079</v>
      </c>
      <c r="E9" s="33" t="str">
        <f>LOOKUP(D9,Coordonnées!$B$2:$B$657,Coordonnées!$C$2:$C$657)</f>
        <v>CA</v>
      </c>
      <c r="F9" s="20" t="str">
        <f>LOOKUP(D9,Coordonnées!$B$2:$B$657,Coordonnées!$D$2:$D$657)</f>
        <v>F</v>
      </c>
      <c r="G9" s="34">
        <f>LOOKUP(D9,Coordonnées!$B$2:$B$657,Coordonnées!$E$2:$E$657)</f>
        <v>0</v>
      </c>
    </row>
    <row r="10" spans="1:7" ht="20" customHeight="1">
      <c r="A10" s="30">
        <v>1500</v>
      </c>
      <c r="B10" s="31">
        <v>1</v>
      </c>
      <c r="C10" s="31">
        <f>LOOKUP(D10,Coordonnées!$B$2:$B$657,Coordonnées!$A$2:$A$657)</f>
        <v>1043312</v>
      </c>
      <c r="D10" s="32" t="s">
        <v>1140</v>
      </c>
      <c r="E10" s="33" t="str">
        <f>LOOKUP(D10,Coordonnées!$B$2:$B$657,Coordonnées!$C$2:$C$657)</f>
        <v>ES</v>
      </c>
      <c r="F10" s="20" t="str">
        <f>LOOKUP(D10,Coordonnées!$B$2:$B$657,Coordonnées!$D$2:$D$657)</f>
        <v>F</v>
      </c>
      <c r="G10" s="34">
        <f>LOOKUP(D10,Coordonnées!$B$2:$B$657,Coordonnées!$E$2:$E$657)</f>
        <v>0</v>
      </c>
    </row>
    <row r="11" spans="1:7" ht="20" customHeight="1">
      <c r="A11" s="30">
        <v>1500</v>
      </c>
      <c r="B11" s="31">
        <v>2</v>
      </c>
      <c r="C11" s="31">
        <f>LOOKUP(D11,Coordonnées!$B$2:$B$657,Coordonnées!$A$2:$A$657)</f>
        <v>286100</v>
      </c>
      <c r="D11" s="32" t="s">
        <v>910</v>
      </c>
      <c r="E11" s="33" t="str">
        <f>LOOKUP(D11,Coordonnées!$B$2:$B$657,Coordonnées!$C$2:$C$657)</f>
        <v>SE</v>
      </c>
      <c r="F11" s="20" t="str">
        <f>LOOKUP(D11,Coordonnées!$B$2:$B$657,Coordonnées!$D$2:$D$657)</f>
        <v>F</v>
      </c>
      <c r="G11" s="34">
        <f>LOOKUP(D11,Coordonnées!$B$2:$B$657,Coordonnées!$E$2:$E$657)</f>
        <v>0</v>
      </c>
    </row>
    <row r="12" spans="1:7" ht="20" customHeight="1">
      <c r="A12" s="30">
        <v>3000</v>
      </c>
      <c r="B12" s="31">
        <v>1</v>
      </c>
      <c r="C12" s="31">
        <f>LOOKUP(D12,Coordonnées!$B$2:$B$657,Coordonnées!$A$2:$A$657)</f>
        <v>1133848</v>
      </c>
      <c r="D12" s="32" t="s">
        <v>390</v>
      </c>
      <c r="E12" s="33" t="str">
        <f>LOOKUP(D12,Coordonnées!$B$2:$B$657,Coordonnées!$C$2:$C$657)</f>
        <v>ES</v>
      </c>
      <c r="F12" s="20" t="str">
        <f>LOOKUP(D12,Coordonnées!$B$2:$B$657,Coordonnées!$D$2:$D$657)</f>
        <v>F</v>
      </c>
      <c r="G12" s="34">
        <f>LOOKUP(D12,Coordonnées!$B$2:$B$657,Coordonnées!$E$2:$E$657)</f>
        <v>0</v>
      </c>
    </row>
    <row r="13" spans="1:7" ht="20" customHeight="1">
      <c r="A13" s="30">
        <v>3000</v>
      </c>
      <c r="B13" s="31">
        <v>2</v>
      </c>
      <c r="C13" s="31">
        <f>LOOKUP(D13,Coordonnées!$B$2:$B$657,Coordonnées!$A$2:$A$657)</f>
        <v>676849</v>
      </c>
      <c r="D13" s="32" t="s">
        <v>971</v>
      </c>
      <c r="E13" s="33" t="str">
        <f>LOOKUP(D13,Coordonnées!$B$2:$B$657,Coordonnées!$C$2:$C$657)</f>
        <v>SE</v>
      </c>
      <c r="F13" s="20" t="str">
        <f>LOOKUP(D13,Coordonnées!$B$2:$B$657,Coordonnées!$D$2:$D$657)</f>
        <v>F</v>
      </c>
      <c r="G13" s="34">
        <f>LOOKUP(D13,Coordonnées!$B$2:$B$657,Coordonnées!$E$2:$E$657)</f>
        <v>0</v>
      </c>
    </row>
    <row r="14" spans="1:7" ht="20" customHeight="1">
      <c r="A14" s="41" t="s">
        <v>1515</v>
      </c>
      <c r="B14" s="31">
        <v>1</v>
      </c>
      <c r="C14" s="31">
        <f>LOOKUP(D14,Coordonnées!$B$2:$B$657,Coordonnées!$A$2:$A$657)</f>
        <v>603038</v>
      </c>
      <c r="D14" s="32" t="s">
        <v>546</v>
      </c>
      <c r="E14" s="33" t="str">
        <f>LOOKUP(D14,Coordonnées!$B$2:$B$657,Coordonnées!$C$2:$C$657)</f>
        <v>SE</v>
      </c>
      <c r="F14" s="20" t="str">
        <f>LOOKUP(D14,Coordonnées!$B$2:$B$657,Coordonnées!$D$2:$D$657)</f>
        <v>F</v>
      </c>
      <c r="G14" s="34">
        <f>LOOKUP(D14,Coordonnées!$B$2:$B$657,Coordonnées!$E$2:$E$657)</f>
        <v>0</v>
      </c>
    </row>
    <row r="15" spans="1:7" ht="20" customHeight="1">
      <c r="A15" s="41" t="s">
        <v>1515</v>
      </c>
      <c r="B15" s="31">
        <v>2</v>
      </c>
      <c r="C15" s="31">
        <f>LOOKUP(D15,Coordonnées!$B$2:$B$657,Coordonnées!$A$2:$A$657)</f>
        <v>803127</v>
      </c>
      <c r="D15" s="32" t="s">
        <v>1471</v>
      </c>
      <c r="E15" s="33" t="str">
        <f>LOOKUP(D15,Coordonnées!$B$2:$B$657,Coordonnées!$C$2:$C$657)</f>
        <v>ES</v>
      </c>
      <c r="F15" s="20" t="str">
        <f>LOOKUP(D15,Coordonnées!$B$2:$B$657,Coordonnées!$D$2:$D$657)</f>
        <v>F</v>
      </c>
      <c r="G15" s="34">
        <f>LOOKUP(D15,Coordonnées!$B$2:$B$657,Coordonnées!$E$2:$E$657)</f>
        <v>0</v>
      </c>
    </row>
    <row r="16" spans="1:7" ht="20" customHeight="1">
      <c r="A16" s="42" t="s">
        <v>1516</v>
      </c>
      <c r="B16" s="36">
        <v>1</v>
      </c>
      <c r="C16" s="36">
        <f>LOOKUP(D16,Coordonnées!$B$2:$B$657,Coordonnées!$A$2:$A$657)</f>
        <v>1119195</v>
      </c>
      <c r="D16" s="37" t="s">
        <v>1152</v>
      </c>
      <c r="E16" s="38" t="str">
        <f>LOOKUP(D16,Coordonnées!$B$2:$B$657,Coordonnées!$C$2:$C$657)</f>
        <v>SE</v>
      </c>
      <c r="F16" s="39" t="str">
        <f>LOOKUP(D16,Coordonnées!$B$2:$B$657,Coordonnées!$D$2:$D$657)</f>
        <v>F</v>
      </c>
      <c r="G16" s="40">
        <f>LOOKUP(D16,Coordonnées!$B$2:$B$657,Coordonnées!$E$2:$E$657)</f>
        <v>1</v>
      </c>
    </row>
    <row r="17" spans="1:7" ht="20" customHeight="1">
      <c r="A17" s="41" t="s">
        <v>1516</v>
      </c>
      <c r="B17" s="31">
        <v>2</v>
      </c>
      <c r="C17" s="31">
        <f>LOOKUP(D17,Coordonnées!$B$2:$B$657,Coordonnées!$A$2:$A$657)</f>
        <v>1602461</v>
      </c>
      <c r="D17" s="32" t="s">
        <v>393</v>
      </c>
      <c r="E17" s="33" t="str">
        <f>LOOKUP(D17,Coordonnées!$B$2:$B$657,Coordonnées!$C$2:$C$657)</f>
        <v>JU</v>
      </c>
      <c r="F17" s="20" t="str">
        <f>LOOKUP(D17,Coordonnées!$B$2:$B$657,Coordonnées!$D$2:$D$657)</f>
        <v>F</v>
      </c>
      <c r="G17" s="34">
        <f>LOOKUP(D17,Coordonnées!$B$2:$B$657,Coordonnées!$E$2:$E$657)</f>
        <v>0</v>
      </c>
    </row>
    <row r="18" spans="1:7" ht="20" customHeight="1">
      <c r="A18" s="41" t="s">
        <v>1517</v>
      </c>
      <c r="B18" s="31">
        <v>1</v>
      </c>
      <c r="C18" s="31">
        <f>LOOKUP(D18,Coordonnées!$B$2:$B$657,Coordonnées!$A$2:$A$657)</f>
        <v>1556861</v>
      </c>
      <c r="D18" s="32" t="s">
        <v>995</v>
      </c>
      <c r="E18" s="33" t="str">
        <f>LOOKUP(D18,Coordonnées!$B$2:$B$657,Coordonnées!$C$2:$C$657)</f>
        <v>CA</v>
      </c>
      <c r="F18" s="20" t="str">
        <f>LOOKUP(D18,Coordonnées!$B$2:$B$657,Coordonnées!$D$2:$D$657)</f>
        <v>F</v>
      </c>
      <c r="G18" s="34">
        <f>LOOKUP(D18,Coordonnées!$B$2:$B$657,Coordonnées!$E$2:$E$657)</f>
        <v>0</v>
      </c>
    </row>
    <row r="19" spans="1:7" ht="20" customHeight="1">
      <c r="A19" s="42" t="s">
        <v>1517</v>
      </c>
      <c r="B19" s="36">
        <v>2</v>
      </c>
      <c r="C19" s="36">
        <f>LOOKUP(D19,Coordonnées!$B$2:$B$657,Coordonnées!$A$2:$A$657)</f>
        <v>571546</v>
      </c>
      <c r="D19" s="37" t="s">
        <v>743</v>
      </c>
      <c r="E19" s="38" t="str">
        <f>LOOKUP(D19,Coordonnées!$B$2:$B$657,Coordonnées!$C$2:$C$657)</f>
        <v>VE</v>
      </c>
      <c r="F19" s="39" t="str">
        <f>LOOKUP(D19,Coordonnées!$B$2:$B$657,Coordonnées!$D$2:$D$657)</f>
        <v>F</v>
      </c>
      <c r="G19" s="40">
        <f>LOOKUP(D19,Coordonnées!$B$2:$B$657,Coordonnées!$E$2:$E$657)</f>
        <v>1</v>
      </c>
    </row>
    <row r="20" spans="1:7" ht="20" customHeight="1">
      <c r="A20" s="41" t="s">
        <v>1518</v>
      </c>
      <c r="B20" s="31">
        <v>1</v>
      </c>
      <c r="C20" s="31">
        <f>LOOKUP(D20,Coordonnées!$B$2:$B$657,Coordonnées!$A$2:$A$657)</f>
        <v>1191589</v>
      </c>
      <c r="D20" s="32" t="s">
        <v>519</v>
      </c>
      <c r="E20" s="33" t="str">
        <f>LOOKUP(D20,Coordonnées!$B$2:$B$657,Coordonnées!$C$2:$C$657)</f>
        <v>ES</v>
      </c>
      <c r="F20" s="20" t="str">
        <f>LOOKUP(D20,Coordonnées!$B$2:$B$657,Coordonnées!$D$2:$D$657)</f>
        <v>F</v>
      </c>
      <c r="G20" s="34">
        <f>LOOKUP(D20,Coordonnées!$B$2:$B$657,Coordonnées!$E$2:$E$657)</f>
        <v>0</v>
      </c>
    </row>
    <row r="21" spans="1:7" ht="20" customHeight="1">
      <c r="A21" s="41" t="s">
        <v>1518</v>
      </c>
      <c r="B21" s="31">
        <v>2</v>
      </c>
      <c r="C21" s="31">
        <f>LOOKUP(D21,Coordonnées!$B$2:$B$657,Coordonnées!$A$2:$A$657)</f>
        <v>1145546</v>
      </c>
      <c r="D21" s="32" t="s">
        <v>1247</v>
      </c>
      <c r="E21" s="33" t="str">
        <f>LOOKUP(D21,Coordonnées!$B$2:$B$657,Coordonnées!$C$2:$C$657)</f>
        <v>ES</v>
      </c>
      <c r="F21" s="20" t="str">
        <f>LOOKUP(D21,Coordonnées!$B$2:$B$657,Coordonnées!$D$2:$D$657)</f>
        <v>F</v>
      </c>
      <c r="G21" s="34">
        <f>LOOKUP(D21,Coordonnées!$B$2:$B$657,Coordonnées!$E$2:$E$657)</f>
        <v>0</v>
      </c>
    </row>
    <row r="22" spans="1:7" ht="20" customHeight="1">
      <c r="A22" s="41" t="s">
        <v>1519</v>
      </c>
      <c r="B22" s="31">
        <v>1</v>
      </c>
      <c r="C22" s="31">
        <f>LOOKUP(D22,Coordonnées!$B$2:$B$657,Coordonnées!$A$2:$A$657)</f>
        <v>1485330</v>
      </c>
      <c r="D22" s="32" t="s">
        <v>862</v>
      </c>
      <c r="E22" s="33" t="str">
        <f>LOOKUP(D22,Coordonnées!$B$2:$B$657,Coordonnées!$C$2:$C$657)</f>
        <v>CA</v>
      </c>
      <c r="F22" s="20" t="str">
        <f>LOOKUP(D22,Coordonnées!$B$2:$B$657,Coordonnées!$D$2:$D$657)</f>
        <v>F</v>
      </c>
      <c r="G22" s="34">
        <f>LOOKUP(D22,Coordonnées!$B$2:$B$657,Coordonnées!$E$2:$E$657)</f>
        <v>0</v>
      </c>
    </row>
    <row r="23" spans="1:7" ht="20" customHeight="1">
      <c r="A23" s="41" t="s">
        <v>1519</v>
      </c>
      <c r="B23" s="31">
        <v>2</v>
      </c>
      <c r="C23" s="31">
        <f>LOOKUP(D23,Coordonnées!$B$2:$B$657,Coordonnées!$A$2:$A$657)</f>
        <v>1391395</v>
      </c>
      <c r="D23" s="32" t="s">
        <v>1079</v>
      </c>
      <c r="E23" s="33" t="str">
        <f>LOOKUP(D23,Coordonnées!$B$2:$B$657,Coordonnées!$C$2:$C$657)</f>
        <v>CA</v>
      </c>
      <c r="F23" s="20" t="str">
        <f>LOOKUP(D23,Coordonnées!$B$2:$B$657,Coordonnées!$D$2:$D$657)</f>
        <v>F</v>
      </c>
      <c r="G23" s="34">
        <f>LOOKUP(D23,Coordonnées!$B$2:$B$657,Coordonnées!$E$2:$E$657)</f>
        <v>0</v>
      </c>
    </row>
    <row r="24" spans="1:7" ht="20" customHeight="1">
      <c r="A24" s="41" t="s">
        <v>1520</v>
      </c>
      <c r="B24" s="31">
        <v>1</v>
      </c>
      <c r="C24" s="31">
        <f>LOOKUP(D24,Coordonnées!$B$2:$B$657,Coordonnées!$A$2:$A$657)</f>
        <v>1602461</v>
      </c>
      <c r="D24" s="32" t="s">
        <v>393</v>
      </c>
      <c r="E24" s="33" t="str">
        <f>LOOKUP(D24,Coordonnées!$B$2:$B$657,Coordonnées!$C$2:$C$657)</f>
        <v>JU</v>
      </c>
      <c r="F24" s="20" t="str">
        <f>LOOKUP(D24,Coordonnées!$B$2:$B$657,Coordonnées!$D$2:$D$657)</f>
        <v>F</v>
      </c>
      <c r="G24" s="34">
        <f>LOOKUP(D24,Coordonnées!$B$2:$B$657,Coordonnées!$E$2:$E$657)</f>
        <v>0</v>
      </c>
    </row>
    <row r="25" spans="1:7" ht="20" customHeight="1">
      <c r="A25" s="41" t="s">
        <v>1520</v>
      </c>
      <c r="B25" s="31">
        <v>2</v>
      </c>
      <c r="C25" s="31">
        <f>LOOKUP(D25,Coordonnées!$B$2:$B$657,Coordonnées!$A$2:$A$657)</f>
        <v>603038</v>
      </c>
      <c r="D25" s="32" t="s">
        <v>546</v>
      </c>
      <c r="E25" s="33" t="str">
        <f>LOOKUP(D25,Coordonnées!$B$2:$B$657,Coordonnées!$C$2:$C$657)</f>
        <v>SE</v>
      </c>
      <c r="F25" s="20" t="str">
        <f>LOOKUP(D25,Coordonnées!$B$2:$B$657,Coordonnées!$D$2:$D$657)</f>
        <v>F</v>
      </c>
      <c r="G25" s="34">
        <f>LOOKUP(D25,Coordonnées!$B$2:$B$657,Coordonnées!$E$2:$E$657)</f>
        <v>0</v>
      </c>
    </row>
    <row r="26" spans="1:7" ht="20" customHeight="1">
      <c r="A26" s="41" t="s">
        <v>1521</v>
      </c>
      <c r="B26" s="31">
        <v>1</v>
      </c>
      <c r="C26" s="31">
        <f>LOOKUP(D26,Coordonnées!$B$2:$B$657,Coordonnées!$A$2:$A$657)</f>
        <v>1084667</v>
      </c>
      <c r="D26" s="32" t="s">
        <v>992</v>
      </c>
      <c r="E26" s="33" t="str">
        <f>LOOKUP(D26,Coordonnées!$B$2:$B$657,Coordonnées!$C$2:$C$657)</f>
        <v>SE</v>
      </c>
      <c r="F26" s="20" t="str">
        <f>LOOKUP(D26,Coordonnées!$B$2:$B$657,Coordonnées!$D$2:$D$657)</f>
        <v>F</v>
      </c>
      <c r="G26" s="34">
        <f>LOOKUP(D26,Coordonnées!$B$2:$B$657,Coordonnées!$E$2:$E$657)</f>
        <v>0</v>
      </c>
    </row>
    <row r="27" spans="1:7" ht="20" customHeight="1">
      <c r="A27" s="41" t="s">
        <v>1521</v>
      </c>
      <c r="B27" s="31">
        <v>2</v>
      </c>
      <c r="C27" s="31">
        <f>LOOKUP(D27,Coordonnées!$B$2:$B$657,Coordonnées!$A$2:$A$657)</f>
        <v>1296276</v>
      </c>
      <c r="D27" s="32" t="s">
        <v>1216</v>
      </c>
      <c r="E27" s="33" t="str">
        <f>LOOKUP(D27,Coordonnées!$B$2:$B$657,Coordonnées!$C$2:$C$657)</f>
        <v>JU</v>
      </c>
      <c r="F27" s="20" t="str">
        <f>LOOKUP(D27,Coordonnées!$B$2:$B$657,Coordonnées!$D$2:$D$657)</f>
        <v>F</v>
      </c>
      <c r="G27" s="34">
        <f>LOOKUP(D27,Coordonnées!$B$2:$B$657,Coordonnées!$E$2:$E$657)</f>
        <v>0</v>
      </c>
    </row>
    <row r="28" spans="1:7" ht="20" customHeight="1">
      <c r="A28" s="41" t="s">
        <v>1522</v>
      </c>
      <c r="B28" s="31">
        <v>1</v>
      </c>
      <c r="C28" s="31">
        <f>LOOKUP(D28,Coordonnées!$B$2:$B$657,Coordonnées!$A$2:$A$657)</f>
        <v>1145546</v>
      </c>
      <c r="D28" s="32" t="s">
        <v>1247</v>
      </c>
      <c r="E28" s="33" t="str">
        <f>LOOKUP(D28,Coordonnées!$B$2:$B$657,Coordonnées!$C$2:$C$657)</f>
        <v>ES</v>
      </c>
      <c r="F28" s="20" t="str">
        <f>LOOKUP(D28,Coordonnées!$B$2:$B$657,Coordonnées!$D$2:$D$657)</f>
        <v>F</v>
      </c>
      <c r="G28" s="34">
        <f>LOOKUP(D28,Coordonnées!$B$2:$B$657,Coordonnées!$E$2:$E$657)</f>
        <v>0</v>
      </c>
    </row>
    <row r="29" spans="1:7" ht="20" customHeight="1">
      <c r="A29" s="41" t="s">
        <v>1522</v>
      </c>
      <c r="B29" s="31">
        <v>2</v>
      </c>
      <c r="C29" s="31">
        <f>LOOKUP(D29,Coordonnées!$B$2:$B$657,Coordonnées!$A$2:$A$657)</f>
        <v>1763405</v>
      </c>
      <c r="D29" s="32" t="s">
        <v>1088</v>
      </c>
      <c r="E29" s="33" t="str">
        <f>LOOKUP(D29,Coordonnées!$B$2:$B$657,Coordonnées!$C$2:$C$657)</f>
        <v>CA</v>
      </c>
      <c r="F29" s="20" t="str">
        <f>LOOKUP(D29,Coordonnées!$B$2:$B$657,Coordonnées!$D$2:$D$657)</f>
        <v>F</v>
      </c>
      <c r="G29" s="34">
        <f>LOOKUP(D29,Coordonnées!$B$2:$B$657,Coordonnées!$E$2:$E$657)</f>
        <v>0</v>
      </c>
    </row>
    <row r="30" spans="1:7" ht="20" customHeight="1">
      <c r="A30" s="41" t="s">
        <v>1523</v>
      </c>
      <c r="B30" s="31">
        <v>1</v>
      </c>
      <c r="C30" s="31">
        <f>LOOKUP(D30,Coordonnées!$B$2:$B$657,Coordonnées!$A$2:$A$657)</f>
        <v>1083504</v>
      </c>
      <c r="D30" s="32" t="s">
        <v>462</v>
      </c>
      <c r="E30" s="33" t="str">
        <f>LOOKUP(D30,Coordonnées!$B$2:$B$657,Coordonnées!$C$2:$C$657)</f>
        <v>ES</v>
      </c>
      <c r="F30" s="20" t="str">
        <f>LOOKUP(D30,Coordonnées!$B$2:$B$657,Coordonnées!$D$2:$D$657)</f>
        <v>F</v>
      </c>
      <c r="G30" s="34">
        <f>LOOKUP(D30,Coordonnées!$B$2:$B$657,Coordonnées!$E$2:$E$657)</f>
        <v>0</v>
      </c>
    </row>
    <row r="31" spans="1:7" ht="20" customHeight="1">
      <c r="A31" s="41" t="s">
        <v>1523</v>
      </c>
      <c r="B31" s="31">
        <v>2</v>
      </c>
      <c r="C31" s="31">
        <f>LOOKUP(D31,Coordonnées!$B$2:$B$657,Coordonnées!$A$2:$A$657)</f>
        <v>1377094</v>
      </c>
      <c r="D31" s="32" t="s">
        <v>1358</v>
      </c>
      <c r="E31" s="33" t="str">
        <f>LOOKUP(D31,Coordonnées!$B$2:$B$657,Coordonnées!$C$2:$C$657)</f>
        <v>CA</v>
      </c>
      <c r="F31" s="20" t="str">
        <f>LOOKUP(D31,Coordonnées!$B$2:$B$657,Coordonnées!$D$2:$D$657)</f>
        <v>F</v>
      </c>
      <c r="G31" s="34">
        <f>LOOKUP(D31,Coordonnées!$B$2:$B$657,Coordonnées!$E$2:$E$657)</f>
        <v>0</v>
      </c>
    </row>
    <row r="32" spans="1:7" ht="20" customHeight="1">
      <c r="A32" s="41" t="s">
        <v>1524</v>
      </c>
      <c r="B32" s="31">
        <v>1</v>
      </c>
      <c r="C32" s="31">
        <f>LOOKUP(D32,Coordonnées!$B$2:$B$657,Coordonnées!$A$2:$A$657)</f>
        <v>1113111</v>
      </c>
      <c r="D32" s="32" t="s">
        <v>1496</v>
      </c>
      <c r="E32" s="33" t="str">
        <f>LOOKUP(D32,Coordonnées!$B$2:$B$657,Coordonnées!$C$2:$C$657)</f>
        <v>ES</v>
      </c>
      <c r="F32" s="20" t="str">
        <f>LOOKUP(D32,Coordonnées!$B$2:$B$657,Coordonnées!$D$2:$D$657)</f>
        <v>M</v>
      </c>
      <c r="G32" s="20">
        <f>LOOKUP(D32,Coordonnées!$B$2:$B$657,Coordonnées!$E$2:$E$657)</f>
        <v>0</v>
      </c>
    </row>
    <row r="33" spans="1:7" ht="20" customHeight="1">
      <c r="A33" s="42" t="s">
        <v>1524</v>
      </c>
      <c r="B33" s="36">
        <v>2</v>
      </c>
      <c r="C33" s="36">
        <f>LOOKUP(D33,Coordonnées!$B$2:$B$657,Coordonnées!$A$2:$A$657)</f>
        <v>779198</v>
      </c>
      <c r="D33" s="37" t="s">
        <v>1301</v>
      </c>
      <c r="E33" s="38" t="str">
        <f>LOOKUP(D33,Coordonnées!$B$2:$B$657,Coordonnées!$C$2:$C$657)</f>
        <v>ES</v>
      </c>
      <c r="F33" s="39" t="str">
        <f>LOOKUP(D33,Coordonnées!$B$2:$B$657,Coordonnées!$D$2:$D$657)</f>
        <v>F</v>
      </c>
      <c r="G33" s="40">
        <f>LOOKUP(D33,Coordonnées!$B$2:$B$657,Coordonnées!$E$2:$E$657)</f>
        <v>1</v>
      </c>
    </row>
    <row r="34" spans="1:7" ht="20" customHeight="1">
      <c r="A34" s="41" t="s">
        <v>1525</v>
      </c>
      <c r="B34" s="31">
        <v>1</v>
      </c>
      <c r="C34" s="31">
        <f>LOOKUP(D34,Coordonnées!$B$2:$B$657,Coordonnées!$A$2:$A$657)</f>
        <v>1383910</v>
      </c>
      <c r="D34" s="32" t="s">
        <v>847</v>
      </c>
      <c r="E34" s="33" t="str">
        <f>LOOKUP(D34,Coordonnées!$B$2:$B$657,Coordonnées!$C$2:$C$657)</f>
        <v>CA</v>
      </c>
      <c r="F34" s="20" t="str">
        <f>LOOKUP(D34,Coordonnées!$B$2:$B$657,Coordonnées!$D$2:$D$657)</f>
        <v>F</v>
      </c>
      <c r="G34" s="34">
        <f>LOOKUP(D34,Coordonnées!$B$2:$B$657,Coordonnées!$E$2:$E$657)</f>
        <v>0</v>
      </c>
    </row>
    <row r="35" spans="1:7" ht="20" customHeight="1">
      <c r="A35" s="41" t="s">
        <v>1525</v>
      </c>
      <c r="B35" s="31">
        <v>2</v>
      </c>
      <c r="C35" s="31">
        <f>LOOKUP(D35,Coordonnées!$B$2:$B$657,Coordonnées!$A$2:$A$657)</f>
        <v>650475</v>
      </c>
      <c r="D35" s="32" t="s">
        <v>1067</v>
      </c>
      <c r="E35" s="33" t="str">
        <f>LOOKUP(D35,Coordonnées!$B$2:$B$657,Coordonnées!$C$2:$C$657)</f>
        <v>ES</v>
      </c>
      <c r="F35" s="20" t="str">
        <f>LOOKUP(D35,Coordonnées!$B$2:$B$657,Coordonnées!$D$2:$D$657)</f>
        <v>F</v>
      </c>
      <c r="G35" s="34">
        <f>LOOKUP(D35,Coordonnées!$B$2:$B$657,Coordonnées!$E$2:$E$657)</f>
        <v>0</v>
      </c>
    </row>
    <row r="36" spans="1:7" ht="20" customHeight="1">
      <c r="A36" s="41" t="s">
        <v>1526</v>
      </c>
      <c r="B36" s="31">
        <v>1</v>
      </c>
      <c r="C36" s="31">
        <f>LOOKUP(D36,Coordonnées!$B$2:$B$657,Coordonnées!$A$2:$A$657)</f>
        <v>727467</v>
      </c>
      <c r="D36" s="32" t="s">
        <v>1324</v>
      </c>
      <c r="E36" s="33" t="str">
        <f>LOOKUP(D36,Coordonnées!$B$2:$B$657,Coordonnées!$C$2:$C$657)</f>
        <v>CA</v>
      </c>
      <c r="F36" s="20" t="str">
        <f>LOOKUP(D36,Coordonnées!$B$2:$B$657,Coordonnées!$D$2:$D$657)</f>
        <v>F</v>
      </c>
      <c r="G36" s="34">
        <f>LOOKUP(D36,Coordonnées!$B$2:$B$657,Coordonnées!$E$2:$E$657)</f>
        <v>0</v>
      </c>
    </row>
    <row r="37" spans="1:7" ht="20" customHeight="1">
      <c r="A37" s="41" t="s">
        <v>1526</v>
      </c>
      <c r="B37" s="31">
        <v>2</v>
      </c>
      <c r="C37" s="31">
        <f>LOOKUP(D37,Coordonnées!$B$2:$B$657,Coordonnées!$A$2:$A$657)</f>
        <v>1302594</v>
      </c>
      <c r="D37" s="32" t="s">
        <v>693</v>
      </c>
      <c r="E37" s="33" t="str">
        <f>LOOKUP(D37,Coordonnées!$B$2:$B$657,Coordonnées!$C$2:$C$657)</f>
        <v>JU</v>
      </c>
      <c r="F37" s="20" t="str">
        <f>LOOKUP(D37,Coordonnées!$B$2:$B$657,Coordonnées!$D$2:$D$657)</f>
        <v>F</v>
      </c>
      <c r="G37" s="34">
        <f>LOOKUP(D37,Coordonnées!$B$2:$B$657,Coordonnées!$E$2:$E$657)</f>
        <v>0</v>
      </c>
    </row>
    <row r="38" spans="1:7" ht="20" customHeight="1">
      <c r="A38" s="41" t="s">
        <v>1526</v>
      </c>
      <c r="B38" s="31">
        <v>3</v>
      </c>
      <c r="C38" s="31">
        <f>LOOKUP(D38,Coordonnées!$B$2:$B$657,Coordonnées!$A$2:$A$657)</f>
        <v>1145546</v>
      </c>
      <c r="D38" s="32" t="s">
        <v>1247</v>
      </c>
      <c r="E38" s="33" t="str">
        <f>LOOKUP(D38,Coordonnées!$B$2:$B$657,Coordonnées!$C$2:$C$657)</f>
        <v>ES</v>
      </c>
      <c r="F38" s="20" t="str">
        <f>LOOKUP(D38,Coordonnées!$B$2:$B$657,Coordonnées!$D$2:$D$657)</f>
        <v>F</v>
      </c>
      <c r="G38" s="34">
        <f>LOOKUP(D38,Coordonnées!$B$2:$B$657,Coordonnées!$E$2:$E$657)</f>
        <v>0</v>
      </c>
    </row>
    <row r="39" spans="1:7" ht="20" customHeight="1">
      <c r="A39" s="41" t="s">
        <v>1526</v>
      </c>
      <c r="B39" s="31">
        <v>4</v>
      </c>
      <c r="C39" s="31">
        <f>LOOKUP(D39,Coordonnées!$B$2:$B$657,Coordonnées!$A$2:$A$657)</f>
        <v>603038</v>
      </c>
      <c r="D39" s="32" t="s">
        <v>546</v>
      </c>
      <c r="E39" s="33" t="str">
        <f>LOOKUP(D39,Coordonnées!$B$2:$B$657,Coordonnées!$C$2:$C$657)</f>
        <v>SE</v>
      </c>
      <c r="F39" s="20" t="str">
        <f>LOOKUP(D39,Coordonnées!$B$2:$B$657,Coordonnées!$D$2:$D$657)</f>
        <v>F</v>
      </c>
      <c r="G39" s="34">
        <f>LOOKUP(D39,Coordonnées!$B$2:$B$657,Coordonnées!$E$2:$E$657)</f>
        <v>0</v>
      </c>
    </row>
    <row r="40" spans="1:7" ht="20" customHeight="1">
      <c r="A40" s="41" t="s">
        <v>1527</v>
      </c>
      <c r="B40" s="31">
        <v>1</v>
      </c>
      <c r="C40" s="31">
        <f>LOOKUP(D40,Coordonnées!$B$2:$B$657,Coordonnées!$A$2:$A$657)</f>
        <v>1119195</v>
      </c>
      <c r="D40" s="32" t="s">
        <v>1152</v>
      </c>
      <c r="E40" s="33" t="str">
        <f>LOOKUP(D40,Coordonnées!$B$2:$B$657,Coordonnées!$C$2:$C$657)</f>
        <v>SE</v>
      </c>
      <c r="F40" s="20" t="str">
        <f>LOOKUP(D40,Coordonnées!$B$2:$B$657,Coordonnées!$D$2:$D$657)</f>
        <v>F</v>
      </c>
      <c r="G40" s="34">
        <f>LOOKUP(D40,Coordonnées!$B$2:$B$657,Coordonnées!$E$2:$E$657)</f>
        <v>1</v>
      </c>
    </row>
    <row r="41" spans="1:7" ht="20" customHeight="1">
      <c r="A41" s="41" t="s">
        <v>1527</v>
      </c>
      <c r="B41" s="31">
        <v>2</v>
      </c>
      <c r="C41" s="31">
        <f>LOOKUP(D41,Coordonnées!$B$2:$B$657,Coordonnées!$A$2:$A$657)</f>
        <v>1052837</v>
      </c>
      <c r="D41" s="32" t="s">
        <v>127</v>
      </c>
      <c r="E41" s="33" t="str">
        <f>LOOKUP(D41,Coordonnées!$B$2:$B$657,Coordonnées!$C$2:$C$657)</f>
        <v>SE</v>
      </c>
      <c r="F41" s="20" t="str">
        <f>LOOKUP(D41,Coordonnées!$B$2:$B$657,Coordonnées!$D$2:$D$657)</f>
        <v>F</v>
      </c>
      <c r="G41" s="34">
        <f>LOOKUP(D41,Coordonnées!$B$2:$B$657,Coordonnées!$E$2:$E$657)</f>
        <v>0</v>
      </c>
    </row>
    <row r="42" spans="1:7" ht="20" customHeight="1">
      <c r="A42" s="41" t="s">
        <v>1527</v>
      </c>
      <c r="B42" s="31">
        <v>3</v>
      </c>
      <c r="C42" s="31">
        <f>LOOKUP(D42,Coordonnées!$B$2:$B$657,Coordonnées!$A$2:$A$657)</f>
        <v>1602461</v>
      </c>
      <c r="D42" s="32" t="s">
        <v>393</v>
      </c>
      <c r="E42" s="33" t="str">
        <f>LOOKUP(D42,Coordonnées!$B$2:$B$657,Coordonnées!$C$2:$C$657)</f>
        <v>JU</v>
      </c>
      <c r="F42" s="20" t="str">
        <f>LOOKUP(D42,Coordonnées!$B$2:$B$657,Coordonnées!$D$2:$D$657)</f>
        <v>F</v>
      </c>
      <c r="G42" s="34">
        <f>LOOKUP(D42,Coordonnées!$B$2:$B$657,Coordonnées!$E$2:$E$657)</f>
        <v>0</v>
      </c>
    </row>
    <row r="43" spans="1:7" ht="20" customHeight="1">
      <c r="A43" s="41" t="s">
        <v>1527</v>
      </c>
      <c r="B43" s="31">
        <v>4</v>
      </c>
      <c r="C43" s="31">
        <f>LOOKUP(D43,Coordonnées!$B$2:$B$657,Coordonnées!$A$2:$A$657)</f>
        <v>1029492</v>
      </c>
      <c r="D43" s="32" t="s">
        <v>672</v>
      </c>
      <c r="E43" s="33" t="str">
        <f>LOOKUP(D43,Coordonnées!$B$2:$B$657,Coordonnées!$C$2:$C$657)</f>
        <v>SE</v>
      </c>
      <c r="F43" s="20" t="str">
        <f>LOOKUP(D43,Coordonnées!$B$2:$B$657,Coordonnées!$D$2:$D$657)</f>
        <v>F</v>
      </c>
      <c r="G43" s="34">
        <f>LOOKUP(D43,Coordonnées!$B$2:$B$657,Coordonnées!$E$2:$E$657)</f>
        <v>0</v>
      </c>
    </row>
    <row r="44" spans="1:7" ht="20" customHeight="1">
      <c r="A44" s="30">
        <v>100</v>
      </c>
      <c r="B44" s="31">
        <v>1</v>
      </c>
      <c r="C44" s="31">
        <f>LOOKUP(D44,Coordonnées!$B$2:$B$657,Coordonnées!$A$2:$A$657)</f>
        <v>1432897</v>
      </c>
      <c r="D44" s="32" t="s">
        <v>1347</v>
      </c>
      <c r="E44" s="33" t="str">
        <f>LOOKUP(D44,Coordonnées!$B$2:$B$657,Coordonnées!$C$2:$C$657)</f>
        <v>ES</v>
      </c>
      <c r="F44" s="20" t="str">
        <f>LOOKUP(D44,Coordonnées!$B$2:$B$657,Coordonnées!$D$2:$D$657)</f>
        <v>M</v>
      </c>
      <c r="G44" s="34">
        <f>LOOKUP(D44,Coordonnées!$B$2:$B$657,Coordonnées!$E$2:$E$657)</f>
        <v>0</v>
      </c>
    </row>
    <row r="45" spans="1:7" ht="20" customHeight="1">
      <c r="A45" s="30">
        <v>100</v>
      </c>
      <c r="B45" s="31">
        <v>2</v>
      </c>
      <c r="C45" s="31">
        <f>LOOKUP(D45,Coordonnées!$B$2:$B$657,Coordonnées!$A$2:$A$657)</f>
        <v>1297445</v>
      </c>
      <c r="D45" s="32" t="s">
        <v>1125</v>
      </c>
      <c r="E45" s="33" t="str">
        <f>LOOKUP(D45,Coordonnées!$B$2:$B$657,Coordonnées!$C$2:$C$657)</f>
        <v>JU</v>
      </c>
      <c r="F45" s="20" t="str">
        <f>LOOKUP(D45,Coordonnées!$B$2:$B$657,Coordonnées!$D$2:$D$657)</f>
        <v>M</v>
      </c>
      <c r="G45" s="34">
        <f>LOOKUP(D45,Coordonnées!$B$2:$B$657,Coordonnées!$E$2:$E$657)</f>
        <v>0</v>
      </c>
    </row>
    <row r="46" spans="1:7" ht="20" customHeight="1">
      <c r="A46" s="35">
        <v>200</v>
      </c>
      <c r="B46" s="36">
        <v>1</v>
      </c>
      <c r="C46" s="36">
        <f>LOOKUP(D46,Coordonnées!$B$2:$B$657,Coordonnées!$A$2:$A$657)</f>
        <v>1670842</v>
      </c>
      <c r="D46" s="37" t="s">
        <v>307</v>
      </c>
      <c r="E46" s="38" t="str">
        <f>LOOKUP(D46,Coordonnées!$B$2:$B$657,Coordonnées!$C$2:$C$657)</f>
        <v>SE</v>
      </c>
      <c r="F46" s="39" t="str">
        <f>LOOKUP(D46,Coordonnées!$B$2:$B$657,Coordonnées!$D$2:$D$657)</f>
        <v>M</v>
      </c>
      <c r="G46" s="40">
        <f>LOOKUP(D46,Coordonnées!$B$2:$B$657,Coordonnées!$E$2:$E$657)</f>
        <v>1</v>
      </c>
    </row>
    <row r="47" spans="1:7" ht="20" customHeight="1">
      <c r="A47" s="30">
        <v>200</v>
      </c>
      <c r="B47" s="31">
        <v>2</v>
      </c>
      <c r="C47" s="31">
        <f>LOOKUP(D47,Coordonnées!$B$2:$B$657,Coordonnées!$A$2:$A$657)</f>
        <v>1870547</v>
      </c>
      <c r="D47" s="32" t="s">
        <v>1480</v>
      </c>
      <c r="E47" s="33" t="str">
        <f>LOOKUP(D47,Coordonnées!$B$2:$B$657,Coordonnées!$C$2:$C$657)</f>
        <v>ES</v>
      </c>
      <c r="F47" s="20" t="str">
        <f>LOOKUP(D47,Coordonnées!$B$2:$B$657,Coordonnées!$D$2:$D$657)</f>
        <v>M</v>
      </c>
      <c r="G47" s="34">
        <f>LOOKUP(D47,Coordonnées!$B$2:$B$657,Coordonnées!$E$2:$E$657)</f>
        <v>0</v>
      </c>
    </row>
    <row r="48" spans="1:7" ht="20" customHeight="1">
      <c r="A48" s="35">
        <v>400</v>
      </c>
      <c r="B48" s="36">
        <v>1</v>
      </c>
      <c r="C48" s="36">
        <f>LOOKUP(D48,Coordonnées!$B$2:$B$657,Coordonnées!$A$2:$A$657)</f>
        <v>1370561</v>
      </c>
      <c r="D48" s="37" t="s">
        <v>124</v>
      </c>
      <c r="E48" s="38" t="str">
        <f>LOOKUP(D48,Coordonnées!$B$2:$B$657,Coordonnées!$C$2:$C$657)</f>
        <v>SE</v>
      </c>
      <c r="F48" s="39" t="str">
        <f>LOOKUP(D48,Coordonnées!$B$2:$B$657,Coordonnées!$D$2:$D$657)</f>
        <v>M</v>
      </c>
      <c r="G48" s="40">
        <f>LOOKUP(D48,Coordonnées!$B$2:$B$657,Coordonnées!$E$2:$E$657)</f>
        <v>1</v>
      </c>
    </row>
    <row r="49" spans="1:7" ht="20" customHeight="1">
      <c r="A49" s="30">
        <v>400</v>
      </c>
      <c r="B49" s="31">
        <v>2</v>
      </c>
      <c r="C49" s="31">
        <f>LOOKUP(D49,Coordonnées!$B$2:$B$657,Coordonnées!$A$2:$A$657)</f>
        <v>1472809</v>
      </c>
      <c r="D49" s="32" t="s">
        <v>1149</v>
      </c>
      <c r="E49" s="33" t="str">
        <f>LOOKUP(D49,Coordonnées!$B$2:$B$657,Coordonnées!$C$2:$C$657)</f>
        <v>SE</v>
      </c>
      <c r="F49" s="20" t="str">
        <f>LOOKUP(D49,Coordonnées!$B$2:$B$657,Coordonnées!$D$2:$D$657)</f>
        <v>M</v>
      </c>
      <c r="G49" s="34">
        <f>LOOKUP(D49,Coordonnées!$B$2:$B$657,Coordonnées!$E$2:$E$657)</f>
        <v>0</v>
      </c>
    </row>
    <row r="50" spans="1:7" ht="20" customHeight="1">
      <c r="A50" s="30">
        <v>800</v>
      </c>
      <c r="B50" s="31">
        <v>1</v>
      </c>
      <c r="C50" s="31">
        <f>LOOKUP(D50,Coordonnées!$B$2:$B$657,Coordonnées!$A$2:$A$657)</f>
        <v>1193961</v>
      </c>
      <c r="D50" s="32" t="s">
        <v>1192</v>
      </c>
      <c r="E50" s="33" t="str">
        <f>LOOKUP(D50,Coordonnées!$B$2:$B$657,Coordonnées!$C$2:$C$657)</f>
        <v>SE</v>
      </c>
      <c r="F50" s="20" t="str">
        <f>LOOKUP(D50,Coordonnées!$B$2:$B$657,Coordonnées!$D$2:$D$657)</f>
        <v>M</v>
      </c>
      <c r="G50" s="34">
        <f>LOOKUP(D50,Coordonnées!$B$2:$B$657,Coordonnées!$E$2:$E$657)</f>
        <v>0</v>
      </c>
    </row>
    <row r="51" spans="1:7" ht="20" customHeight="1">
      <c r="A51" s="35">
        <v>800</v>
      </c>
      <c r="B51" s="36">
        <v>2</v>
      </c>
      <c r="C51" s="36">
        <f>LOOKUP(D51,Coordonnées!$B$2:$B$657,Coordonnées!$A$2:$A$657)</f>
        <v>1223297</v>
      </c>
      <c r="D51" s="37" t="s">
        <v>1275</v>
      </c>
      <c r="E51" s="38" t="str">
        <f>LOOKUP(D51,Coordonnées!$B$2:$B$657,Coordonnées!$C$2:$C$657)</f>
        <v>JU</v>
      </c>
      <c r="F51" s="39" t="str">
        <f>LOOKUP(D51,Coordonnées!$B$2:$B$657,Coordonnées!$D$2:$D$657)</f>
        <v>M</v>
      </c>
      <c r="G51" s="40">
        <f>LOOKUP(D51,Coordonnées!$B$2:$B$657,Coordonnées!$E$2:$E$657)</f>
        <v>1</v>
      </c>
    </row>
    <row r="52" spans="1:7" ht="20" customHeight="1">
      <c r="A52" s="30">
        <v>1500</v>
      </c>
      <c r="B52" s="31">
        <v>1</v>
      </c>
      <c r="C52" s="31">
        <f>LOOKUP(D52,Coordonnées!$B$2:$B$657,Coordonnées!$A$2:$A$657)</f>
        <v>1036781</v>
      </c>
      <c r="D52" s="32" t="s">
        <v>170</v>
      </c>
      <c r="E52" s="33" t="str">
        <f>LOOKUP(D52,Coordonnées!$B$2:$B$657,Coordonnées!$C$2:$C$657)</f>
        <v>SE</v>
      </c>
      <c r="F52" s="20" t="str">
        <f>LOOKUP(D52,Coordonnées!$B$2:$B$657,Coordonnées!$D$2:$D$657)</f>
        <v>M</v>
      </c>
      <c r="G52" s="34">
        <f>LOOKUP(D52,Coordonnées!$B$2:$B$657,Coordonnées!$E$2:$E$657)</f>
        <v>0</v>
      </c>
    </row>
    <row r="53" spans="1:7" ht="20" customHeight="1">
      <c r="A53" s="30">
        <v>1500</v>
      </c>
      <c r="B53" s="31">
        <v>2</v>
      </c>
      <c r="C53" s="31">
        <f>LOOKUP(D53,Coordonnées!$B$2:$B$657,Coordonnées!$A$2:$A$657)</f>
        <v>1176005</v>
      </c>
      <c r="D53" s="32" t="s">
        <v>8</v>
      </c>
      <c r="E53" s="33" t="str">
        <f>LOOKUP(D53,Coordonnées!$B$2:$B$657,Coordonnées!$C$2:$C$657)</f>
        <v>VE</v>
      </c>
      <c r="F53" s="20" t="str">
        <f>LOOKUP(D53,Coordonnées!$B$2:$B$657,Coordonnées!$D$2:$D$657)</f>
        <v>M</v>
      </c>
      <c r="G53" s="34">
        <f>LOOKUP(D53,Coordonnées!$B$2:$B$657,Coordonnées!$E$2:$E$657)</f>
        <v>0</v>
      </c>
    </row>
    <row r="54" spans="1:7" ht="20" customHeight="1">
      <c r="A54" s="30">
        <v>3000</v>
      </c>
      <c r="B54" s="31">
        <v>1</v>
      </c>
      <c r="C54" s="31">
        <f>LOOKUP(D54,Coordonnées!$B$2:$B$657,Coordonnées!$A$2:$A$657)</f>
        <v>1450999</v>
      </c>
      <c r="D54" s="32" t="s">
        <v>960</v>
      </c>
      <c r="E54" s="33" t="str">
        <f>LOOKUP(D54,Coordonnées!$B$2:$B$657,Coordonnées!$C$2:$C$657)</f>
        <v>ES</v>
      </c>
      <c r="F54" s="20" t="str">
        <f>LOOKUP(D54,Coordonnées!$B$2:$B$657,Coordonnées!$D$2:$D$657)</f>
        <v>M</v>
      </c>
      <c r="G54" s="34">
        <f>LOOKUP(D54,Coordonnées!$B$2:$B$657,Coordonnées!$E$2:$E$657)</f>
        <v>0</v>
      </c>
    </row>
    <row r="55" spans="1:7" ht="20" customHeight="1">
      <c r="A55" s="30">
        <v>3000</v>
      </c>
      <c r="B55" s="31">
        <v>2</v>
      </c>
      <c r="C55" s="31">
        <f>LOOKUP(D55,Coordonnées!$B$2:$B$657,Coordonnées!$A$2:$A$657)</f>
        <v>1464505</v>
      </c>
      <c r="D55" s="32" t="s">
        <v>1451</v>
      </c>
      <c r="E55" s="33" t="str">
        <f>LOOKUP(D55,Coordonnées!$B$2:$B$657,Coordonnées!$C$2:$C$657)</f>
        <v>CA</v>
      </c>
      <c r="F55" s="20" t="str">
        <f>LOOKUP(D55,Coordonnées!$B$2:$B$657,Coordonnées!$D$2:$D$657)</f>
        <v>M</v>
      </c>
      <c r="G55" s="34">
        <f>LOOKUP(D55,Coordonnées!$B$2:$B$657,Coordonnées!$E$2:$E$657)</f>
        <v>0</v>
      </c>
    </row>
    <row r="56" spans="1:7" ht="20" customHeight="1">
      <c r="A56" s="41" t="s">
        <v>1528</v>
      </c>
      <c r="B56" s="31">
        <v>1</v>
      </c>
      <c r="C56" s="31">
        <f>LOOKUP(D56,Coordonnées!$B$2:$B$657,Coordonnées!$A$2:$A$657)</f>
        <v>740281</v>
      </c>
      <c r="D56" s="32" t="s">
        <v>1257</v>
      </c>
      <c r="E56" s="33" t="str">
        <f>LOOKUP(D56,Coordonnées!$B$2:$B$657,Coordonnées!$C$2:$C$657)</f>
        <v>SE</v>
      </c>
      <c r="F56" s="20" t="str">
        <f>LOOKUP(D56,Coordonnées!$B$2:$B$657,Coordonnées!$D$2:$D$657)</f>
        <v>M</v>
      </c>
      <c r="G56" s="34">
        <f>LOOKUP(D56,Coordonnées!$B$2:$B$657,Coordonnées!$E$2:$E$657)</f>
        <v>0</v>
      </c>
    </row>
    <row r="57" spans="1:7" ht="20" customHeight="1">
      <c r="A57" s="42" t="s">
        <v>1528</v>
      </c>
      <c r="B57" s="36">
        <v>2</v>
      </c>
      <c r="C57" s="36">
        <f>LOOKUP(D57,Coordonnées!$B$2:$B$657,Coordonnées!$A$2:$A$657)</f>
        <v>1432744</v>
      </c>
      <c r="D57" s="37" t="s">
        <v>1269</v>
      </c>
      <c r="E57" s="38" t="str">
        <f>LOOKUP(D57,Coordonnées!$B$2:$B$657,Coordonnées!$C$2:$C$657)</f>
        <v>SE</v>
      </c>
      <c r="F57" s="39" t="str">
        <f>LOOKUP(D57,Coordonnées!$B$2:$B$657,Coordonnées!$D$2:$D$657)</f>
        <v>M</v>
      </c>
      <c r="G57" s="40">
        <f>LOOKUP(D57,Coordonnées!$B$2:$B$657,Coordonnées!$E$2:$E$657)</f>
        <v>1</v>
      </c>
    </row>
    <row r="58" spans="1:7" ht="20" customHeight="1">
      <c r="A58" s="42" t="s">
        <v>1516</v>
      </c>
      <c r="B58" s="36">
        <v>1</v>
      </c>
      <c r="C58" s="36">
        <f>LOOKUP(D58,Coordonnées!$B$2:$B$657,Coordonnées!$A$2:$A$657)</f>
        <v>2122516</v>
      </c>
      <c r="D58" s="37" t="s">
        <v>207</v>
      </c>
      <c r="E58" s="38" t="str">
        <f>LOOKUP(D58,Coordonnées!$B$2:$B$657,Coordonnées!$C$2:$C$657)</f>
        <v>SE</v>
      </c>
      <c r="F58" s="39" t="str">
        <f>LOOKUP(D58,Coordonnées!$B$2:$B$657,Coordonnées!$D$2:$D$657)</f>
        <v>M</v>
      </c>
      <c r="G58" s="40">
        <f>LOOKUP(D58,Coordonnées!$B$2:$B$657,Coordonnées!$E$2:$E$657)</f>
        <v>1</v>
      </c>
    </row>
    <row r="59" spans="1:7" ht="20" customHeight="1">
      <c r="A59" s="42" t="s">
        <v>1516</v>
      </c>
      <c r="B59" s="36">
        <v>2</v>
      </c>
      <c r="C59" s="36">
        <f>LOOKUP(D59,Coordonnées!$B$2:$B$657,Coordonnées!$A$2:$A$657)</f>
        <v>1304262</v>
      </c>
      <c r="D59" s="37" t="s">
        <v>1443</v>
      </c>
      <c r="E59" s="38" t="str">
        <f>LOOKUP(D59,Coordonnées!$B$2:$B$657,Coordonnées!$C$2:$C$657)</f>
        <v>ES</v>
      </c>
      <c r="F59" s="39" t="str">
        <f>LOOKUP(D59,Coordonnées!$B$2:$B$657,Coordonnées!$D$2:$D$657)</f>
        <v>M</v>
      </c>
      <c r="G59" s="40">
        <f>LOOKUP(D59,Coordonnées!$B$2:$B$657,Coordonnées!$E$2:$E$657)</f>
        <v>1</v>
      </c>
    </row>
    <row r="60" spans="1:7" ht="20" customHeight="1">
      <c r="A60" s="41" t="s">
        <v>1529</v>
      </c>
      <c r="B60" s="31">
        <v>1</v>
      </c>
      <c r="C60" s="31">
        <f>LOOKUP(D60,Coordonnées!$B$2:$B$657,Coordonnées!$A$2:$A$657)</f>
        <v>1018837</v>
      </c>
      <c r="D60" s="32" t="s">
        <v>322</v>
      </c>
      <c r="E60" s="33" t="str">
        <f>LOOKUP(D60,Coordonnées!$B$2:$B$657,Coordonnées!$C$2:$C$657)</f>
        <v>SE</v>
      </c>
      <c r="F60" s="20" t="str">
        <f>LOOKUP(D60,Coordonnées!$B$2:$B$657,Coordonnées!$D$2:$D$657)</f>
        <v>M</v>
      </c>
      <c r="G60" s="34">
        <f>LOOKUP(D60,Coordonnées!$B$2:$B$657,Coordonnées!$E$2:$E$657)</f>
        <v>0</v>
      </c>
    </row>
    <row r="61" spans="1:7" ht="20" customHeight="1">
      <c r="A61" s="41" t="s">
        <v>1529</v>
      </c>
      <c r="B61" s="31">
        <v>2</v>
      </c>
      <c r="C61" s="31">
        <f>LOOKUP(D61,Coordonnées!$B$2:$B$657,Coordonnées!$A$2:$A$657)</f>
        <v>599175</v>
      </c>
      <c r="D61" s="32" t="s">
        <v>877</v>
      </c>
      <c r="E61" s="33" t="str">
        <f>LOOKUP(D61,Coordonnées!$B$2:$B$657,Coordonnées!$C$2:$C$657)</f>
        <v>SE</v>
      </c>
      <c r="F61" s="20" t="str">
        <f>LOOKUP(D61,Coordonnées!$B$2:$B$657,Coordonnées!$D$2:$D$657)</f>
        <v>M</v>
      </c>
      <c r="G61" s="34">
        <f>LOOKUP(D61,Coordonnées!$B$2:$B$657,Coordonnées!$E$2:$E$657)</f>
        <v>0</v>
      </c>
    </row>
    <row r="62" spans="1:7" ht="20" customHeight="1">
      <c r="A62" s="41" t="s">
        <v>1530</v>
      </c>
      <c r="B62" s="31">
        <v>1</v>
      </c>
      <c r="C62" s="31">
        <f>LOOKUP(D62,Coordonnées!$B$2:$B$657,Coordonnées!$A$2:$A$657)</f>
        <v>469165</v>
      </c>
      <c r="D62" s="32" t="s">
        <v>316</v>
      </c>
      <c r="E62" s="33" t="str">
        <f>LOOKUP(D62,Coordonnées!$B$2:$B$657,Coordonnées!$C$2:$C$657)</f>
        <v>JU</v>
      </c>
      <c r="F62" s="20" t="str">
        <f>LOOKUP(D62,Coordonnées!$B$2:$B$657,Coordonnées!$D$2:$D$657)</f>
        <v>M</v>
      </c>
      <c r="G62" s="34">
        <f>LOOKUP(D62,Coordonnées!$B$2:$B$657,Coordonnées!$E$2:$E$657)</f>
        <v>0</v>
      </c>
    </row>
    <row r="63" spans="1:7" ht="20" customHeight="1">
      <c r="A63" s="42" t="s">
        <v>1530</v>
      </c>
      <c r="B63" s="36">
        <v>2</v>
      </c>
      <c r="C63" s="36">
        <f>LOOKUP(D63,Coordonnées!$B$2:$B$657,Coordonnées!$A$2:$A$657)</f>
        <v>1265458</v>
      </c>
      <c r="D63" s="37" t="s">
        <v>740</v>
      </c>
      <c r="E63" s="38" t="str">
        <f>LOOKUP(D63,Coordonnées!$B$2:$B$657,Coordonnées!$C$2:$C$657)</f>
        <v>CA</v>
      </c>
      <c r="F63" s="39" t="str">
        <f>LOOKUP(D63,Coordonnées!$B$2:$B$657,Coordonnées!$D$2:$D$657)</f>
        <v>M</v>
      </c>
      <c r="G63" s="40">
        <f>LOOKUP(D63,Coordonnées!$B$2:$B$657,Coordonnées!$E$2:$E$657)</f>
        <v>1</v>
      </c>
    </row>
    <row r="64" spans="1:7" ht="20" customHeight="1">
      <c r="A64" s="41" t="s">
        <v>1518</v>
      </c>
      <c r="B64" s="31">
        <v>1</v>
      </c>
      <c r="C64" s="31">
        <f>LOOKUP(D64,Coordonnées!$B$2:$B$657,Coordonnées!$A$2:$A$657)</f>
        <v>1140463</v>
      </c>
      <c r="D64" s="32" t="s">
        <v>871</v>
      </c>
      <c r="E64" s="33" t="str">
        <f>LOOKUP(D64,Coordonnées!$B$2:$B$657,Coordonnées!$C$2:$C$657)</f>
        <v>ES</v>
      </c>
      <c r="F64" s="20" t="str">
        <f>LOOKUP(D64,Coordonnées!$B$2:$B$657,Coordonnées!$D$2:$D$657)</f>
        <v>M</v>
      </c>
      <c r="G64" s="34">
        <f>LOOKUP(D64,Coordonnées!$B$2:$B$657,Coordonnées!$E$2:$E$657)</f>
        <v>0</v>
      </c>
    </row>
    <row r="65" spans="1:7" ht="20" customHeight="1">
      <c r="A65" s="42" t="s">
        <v>1518</v>
      </c>
      <c r="B65" s="36">
        <v>2</v>
      </c>
      <c r="C65" s="36">
        <f>LOOKUP(D65,Coordonnées!$B$2:$B$657,Coordonnées!$A$2:$A$657)</f>
        <v>1304262</v>
      </c>
      <c r="D65" s="37" t="s">
        <v>1443</v>
      </c>
      <c r="E65" s="38" t="str">
        <f>LOOKUP(D65,Coordonnées!$B$2:$B$657,Coordonnées!$C$2:$C$657)</f>
        <v>ES</v>
      </c>
      <c r="F65" s="39" t="str">
        <f>LOOKUP(D65,Coordonnées!$B$2:$B$657,Coordonnées!$D$2:$D$657)</f>
        <v>M</v>
      </c>
      <c r="G65" s="40">
        <f>LOOKUP(D65,Coordonnées!$B$2:$B$657,Coordonnées!$E$2:$E$657)</f>
        <v>1</v>
      </c>
    </row>
    <row r="66" spans="1:7" ht="20" customHeight="1">
      <c r="A66" s="41" t="s">
        <v>1519</v>
      </c>
      <c r="B66" s="31">
        <v>1</v>
      </c>
      <c r="C66" s="31">
        <f>LOOKUP(D66,Coordonnées!$B$2:$B$657,Coordonnées!$A$2:$A$657)</f>
        <v>1958973</v>
      </c>
      <c r="D66" s="32" t="s">
        <v>1503</v>
      </c>
      <c r="E66" s="33" t="str">
        <f>LOOKUP(D66,Coordonnées!$B$2:$B$657,Coordonnées!$C$2:$C$657)</f>
        <v>SE</v>
      </c>
      <c r="F66" s="20" t="str">
        <f>LOOKUP(D66,Coordonnées!$B$2:$B$657,Coordonnées!$D$2:$D$657)</f>
        <v>M</v>
      </c>
      <c r="G66" s="20">
        <f>LOOKUP(D66,Coordonnées!$B$2:$B$657,Coordonnées!$E$2:$E$657)</f>
        <v>0</v>
      </c>
    </row>
    <row r="67" spans="1:7" ht="20" customHeight="1">
      <c r="A67" s="41" t="s">
        <v>1519</v>
      </c>
      <c r="B67" s="31">
        <v>2</v>
      </c>
      <c r="C67" s="31">
        <f>LOOKUP(D67,Coordonnées!$B$2:$B$657,Coordonnées!$A$2:$A$657)</f>
        <v>320508</v>
      </c>
      <c r="D67" s="32" t="s">
        <v>598</v>
      </c>
      <c r="E67" s="33" t="str">
        <f>LOOKUP(D67,Coordonnées!$B$2:$B$657,Coordonnées!$C$2:$C$657)</f>
        <v>SE</v>
      </c>
      <c r="F67" s="20" t="str">
        <f>LOOKUP(D67,Coordonnées!$B$2:$B$657,Coordonnées!$D$2:$D$657)</f>
        <v>M</v>
      </c>
      <c r="G67" s="34">
        <f>LOOKUP(D67,Coordonnées!$B$2:$B$657,Coordonnées!$E$2:$E$657)</f>
        <v>0</v>
      </c>
    </row>
    <row r="68" spans="1:7" ht="20" customHeight="1">
      <c r="A68" s="41" t="s">
        <v>1520</v>
      </c>
      <c r="B68" s="31">
        <v>1</v>
      </c>
      <c r="C68" s="31">
        <f>LOOKUP(D68,Coordonnées!$B$2:$B$657,Coordonnées!$A$2:$A$657)</f>
        <v>1658839</v>
      </c>
      <c r="D68" s="32" t="s">
        <v>450</v>
      </c>
      <c r="E68" s="33" t="str">
        <f>LOOKUP(D68,Coordonnées!$B$2:$B$657,Coordonnées!$C$2:$C$657)</f>
        <v>JU</v>
      </c>
      <c r="F68" s="20" t="str">
        <f>LOOKUP(D68,Coordonnées!$B$2:$B$657,Coordonnées!$D$2:$D$657)</f>
        <v>M</v>
      </c>
      <c r="G68" s="34">
        <f>LOOKUP(D68,Coordonnées!$B$2:$B$657,Coordonnées!$E$2:$E$657)</f>
        <v>0</v>
      </c>
    </row>
    <row r="69" spans="1:7" ht="20" customHeight="1">
      <c r="A69" s="41" t="s">
        <v>1520</v>
      </c>
      <c r="B69" s="31">
        <v>2</v>
      </c>
      <c r="C69" s="31">
        <f>LOOKUP(D69,Coordonnées!$B$2:$B$657,Coordonnées!$A$2:$A$657)</f>
        <v>1677381</v>
      </c>
      <c r="D69" s="32" t="s">
        <v>1500</v>
      </c>
      <c r="E69" s="33" t="str">
        <f>LOOKUP(D69,Coordonnées!$B$2:$B$657,Coordonnées!$C$2:$C$657)</f>
        <v>VE</v>
      </c>
      <c r="F69" s="20" t="str">
        <f>LOOKUP(D69,Coordonnées!$B$2:$B$657,Coordonnées!$D$2:$D$657)</f>
        <v>M</v>
      </c>
      <c r="G69" s="20">
        <f>LOOKUP(D69,Coordonnées!$B$2:$B$657,Coordonnées!$E$2:$E$657)</f>
        <v>0</v>
      </c>
    </row>
    <row r="70" spans="1:7" ht="20" customHeight="1">
      <c r="A70" s="42" t="s">
        <v>1521</v>
      </c>
      <c r="B70" s="36">
        <v>1</v>
      </c>
      <c r="C70" s="36">
        <f>LOOKUP(D70,Coordonnées!$B$2:$B$657,Coordonnées!$A$2:$A$657)</f>
        <v>1328442</v>
      </c>
      <c r="D70" s="37" t="s">
        <v>592</v>
      </c>
      <c r="E70" s="38" t="str">
        <f>LOOKUP(D70,Coordonnées!$B$2:$B$657,Coordonnées!$C$2:$C$657)</f>
        <v>CA</v>
      </c>
      <c r="F70" s="39" t="str">
        <f>LOOKUP(D70,Coordonnées!$B$2:$B$657,Coordonnées!$D$2:$D$657)</f>
        <v>M</v>
      </c>
      <c r="G70" s="40">
        <f>LOOKUP(D70,Coordonnées!$B$2:$B$657,Coordonnées!$E$2:$E$657)</f>
        <v>1</v>
      </c>
    </row>
    <row r="71" spans="1:7" ht="20" customHeight="1">
      <c r="A71" s="41" t="s">
        <v>1521</v>
      </c>
      <c r="B71" s="31">
        <v>2</v>
      </c>
      <c r="C71" s="31">
        <f>LOOKUP(D71,Coordonnées!$B$2:$B$657,Coordonnées!$A$2:$A$657)</f>
        <v>152364</v>
      </c>
      <c r="D71" s="32" t="s">
        <v>369</v>
      </c>
      <c r="E71" s="33" t="str">
        <f>LOOKUP(D71,Coordonnées!$B$2:$B$657,Coordonnées!$C$2:$C$657)</f>
        <v>SE</v>
      </c>
      <c r="F71" s="20" t="str">
        <f>LOOKUP(D71,Coordonnées!$B$2:$B$657,Coordonnées!$D$2:$D$657)</f>
        <v>M</v>
      </c>
      <c r="G71" s="34">
        <f>LOOKUP(D71,Coordonnées!$B$2:$B$657,Coordonnées!$E$2:$E$657)</f>
        <v>0</v>
      </c>
    </row>
    <row r="72" spans="1:7" ht="20" customHeight="1">
      <c r="A72" s="41" t="s">
        <v>1522</v>
      </c>
      <c r="B72" s="31">
        <v>1</v>
      </c>
      <c r="C72" s="31">
        <f>LOOKUP(D72,Coordonnées!$B$2:$B$657,Coordonnées!$A$2:$A$657)</f>
        <v>1958973</v>
      </c>
      <c r="D72" s="32" t="s">
        <v>1503</v>
      </c>
      <c r="E72" s="33" t="str">
        <f>LOOKUP(D72,Coordonnées!$B$2:$B$657,Coordonnées!$C$2:$C$657)</f>
        <v>SE</v>
      </c>
      <c r="F72" s="20" t="str">
        <f>LOOKUP(D72,Coordonnées!$B$2:$B$657,Coordonnées!$D$2:$D$657)</f>
        <v>M</v>
      </c>
      <c r="G72" s="20">
        <f>LOOKUP(D72,Coordonnées!$B$2:$B$657,Coordonnées!$E$2:$E$657)</f>
        <v>0</v>
      </c>
    </row>
    <row r="73" spans="1:7" ht="20" customHeight="1">
      <c r="A73" s="41" t="s">
        <v>1522</v>
      </c>
      <c r="B73" s="31">
        <v>2</v>
      </c>
      <c r="C73" s="31">
        <f>LOOKUP(D73,Coordonnées!$B$2:$B$657,Coordonnées!$A$2:$A$657)</f>
        <v>1472809</v>
      </c>
      <c r="D73" s="32" t="s">
        <v>1149</v>
      </c>
      <c r="E73" s="33" t="str">
        <f>LOOKUP(D73,Coordonnées!$B$2:$B$657,Coordonnées!$C$2:$C$657)</f>
        <v>SE</v>
      </c>
      <c r="F73" s="20" t="str">
        <f>LOOKUP(D73,Coordonnées!$B$2:$B$657,Coordonnées!$D$2:$D$657)</f>
        <v>M</v>
      </c>
      <c r="G73" s="34">
        <f>LOOKUP(D73,Coordonnées!$B$2:$B$657,Coordonnées!$E$2:$E$657)</f>
        <v>0</v>
      </c>
    </row>
    <row r="74" spans="1:7" ht="20" customHeight="1">
      <c r="A74" s="41" t="s">
        <v>1523</v>
      </c>
      <c r="B74" s="31">
        <v>1</v>
      </c>
      <c r="C74" s="31">
        <f>LOOKUP(D74,Coordonnées!$B$2:$B$657,Coordonnées!$A$2:$A$657)</f>
        <v>343869</v>
      </c>
      <c r="D74" s="32" t="s">
        <v>549</v>
      </c>
      <c r="E74" s="33" t="str">
        <f>LOOKUP(D74,Coordonnées!$B$2:$B$657,Coordonnées!$C$2:$C$657)</f>
        <v>SE</v>
      </c>
      <c r="F74" s="20" t="str">
        <f>LOOKUP(D74,Coordonnées!$B$2:$B$657,Coordonnées!$D$2:$D$657)</f>
        <v>M</v>
      </c>
      <c r="G74" s="34">
        <f>LOOKUP(D74,Coordonnées!$B$2:$B$657,Coordonnées!$E$2:$E$657)</f>
        <v>0</v>
      </c>
    </row>
    <row r="75" spans="1:7" ht="20" customHeight="1">
      <c r="A75" s="41" t="s">
        <v>1531</v>
      </c>
      <c r="B75" s="31">
        <v>2</v>
      </c>
      <c r="C75" s="31">
        <f>LOOKUP(D75,Coordonnées!$B$2:$B$657,Coordonnées!$A$2:$A$657)</f>
        <v>1355962</v>
      </c>
      <c r="D75" s="32" t="s">
        <v>986</v>
      </c>
      <c r="E75" s="33" t="str">
        <f>LOOKUP(D75,Coordonnées!$B$2:$B$657,Coordonnées!$C$2:$C$657)</f>
        <v>CA</v>
      </c>
      <c r="F75" s="20" t="str">
        <f>LOOKUP(D75,Coordonnées!$B$2:$B$657,Coordonnées!$D$2:$D$657)</f>
        <v>M</v>
      </c>
      <c r="G75" s="34">
        <f>LOOKUP(D75,Coordonnées!$B$2:$B$657,Coordonnées!$E$2:$E$657)</f>
        <v>0</v>
      </c>
    </row>
    <row r="76" spans="1:7" ht="20" customHeight="1">
      <c r="A76" s="41" t="s">
        <v>1524</v>
      </c>
      <c r="B76" s="31">
        <v>1</v>
      </c>
      <c r="C76" s="31">
        <f>LOOKUP(D76,Coordonnées!$B$2:$B$657,Coordonnées!$A$2:$A$657)</f>
        <v>1677381</v>
      </c>
      <c r="D76" s="32" t="s">
        <v>1500</v>
      </c>
      <c r="E76" s="33" t="str">
        <f>LOOKUP(D76,Coordonnées!$B$2:$B$657,Coordonnées!$C$2:$C$657)</f>
        <v>VE</v>
      </c>
      <c r="F76" s="20" t="str">
        <f>LOOKUP(D76,Coordonnées!$B$2:$B$657,Coordonnées!$D$2:$D$657)</f>
        <v>M</v>
      </c>
      <c r="G76" s="20">
        <f>LOOKUP(D76,Coordonnées!$B$2:$B$657,Coordonnées!$E$2:$E$657)</f>
        <v>0</v>
      </c>
    </row>
    <row r="77" spans="1:7" ht="20" customHeight="1">
      <c r="A77" s="41" t="s">
        <v>1524</v>
      </c>
      <c r="B77" s="31">
        <v>2</v>
      </c>
      <c r="C77" s="31">
        <f>LOOKUP(D77,Coordonnées!$B$2:$B$657,Coordonnées!$A$2:$A$657)</f>
        <v>1355984</v>
      </c>
      <c r="D77" s="32" t="s">
        <v>231</v>
      </c>
      <c r="E77" s="33" t="str">
        <f>LOOKUP(D77,Coordonnées!$B$2:$B$657,Coordonnées!$C$2:$C$657)</f>
        <v>CA</v>
      </c>
      <c r="F77" s="20" t="str">
        <f>LOOKUP(D77,Coordonnées!$B$2:$B$657,Coordonnées!$D$2:$D$657)</f>
        <v>M</v>
      </c>
      <c r="G77" s="34">
        <f>LOOKUP(D77,Coordonnées!$B$2:$B$657,Coordonnées!$E$2:$E$657)</f>
        <v>0</v>
      </c>
    </row>
    <row r="78" spans="1:7" ht="20" customHeight="1">
      <c r="A78" s="41" t="s">
        <v>1525</v>
      </c>
      <c r="B78" s="31">
        <v>1</v>
      </c>
      <c r="C78" s="31">
        <f>LOOKUP(D78,Coordonnées!$B$2:$B$657,Coordonnées!$A$2:$A$657)</f>
        <v>1677258</v>
      </c>
      <c r="D78" s="32" t="s">
        <v>274</v>
      </c>
      <c r="E78" s="33" t="str">
        <f>LOOKUP(D78,Coordonnées!$B$2:$B$657,Coordonnées!$C$2:$C$657)</f>
        <v>SE</v>
      </c>
      <c r="F78" s="20" t="str">
        <f>LOOKUP(D78,Coordonnées!$B$2:$B$657,Coordonnées!$D$2:$D$657)</f>
        <v>M</v>
      </c>
      <c r="G78" s="34">
        <f>LOOKUP(D78,Coordonnées!$B$2:$B$657,Coordonnées!$E$2:$E$657)</f>
        <v>0</v>
      </c>
    </row>
    <row r="79" spans="1:7" ht="20" customHeight="1">
      <c r="A79" s="41" t="s">
        <v>1525</v>
      </c>
      <c r="B79" s="31">
        <v>2</v>
      </c>
      <c r="C79" s="31">
        <f>LOOKUP(D79,Coordonnées!$B$2:$B$657,Coordonnées!$A$2:$A$657)</f>
        <v>2108856</v>
      </c>
      <c r="D79" s="32" t="s">
        <v>1509</v>
      </c>
      <c r="E79" s="33" t="str">
        <f>LOOKUP(D79,Coordonnées!$B$2:$B$657,Coordonnées!$C$2:$C$657)</f>
        <v>VE</v>
      </c>
      <c r="F79" s="20" t="str">
        <f>LOOKUP(D79,Coordonnées!$B$2:$B$657,Coordonnées!$D$2:$D$657)</f>
        <v>M</v>
      </c>
      <c r="G79" s="20">
        <f>LOOKUP(D79,Coordonnées!$B$2:$B$657,Coordonnées!$E$2:$E$657)</f>
        <v>0</v>
      </c>
    </row>
    <row r="80" spans="1:7" ht="20" customHeight="1">
      <c r="A80" s="41" t="s">
        <v>1526</v>
      </c>
      <c r="B80" s="31">
        <v>1</v>
      </c>
      <c r="C80" s="31">
        <f>LOOKUP(D80,Coordonnées!$B$2:$B$657,Coordonnées!$A$2:$A$657)</f>
        <v>1432897</v>
      </c>
      <c r="D80" s="32" t="s">
        <v>1347</v>
      </c>
      <c r="E80" s="33" t="str">
        <f>LOOKUP(D80,Coordonnées!$B$2:$B$657,Coordonnées!$C$2:$C$657)</f>
        <v>ES</v>
      </c>
      <c r="F80" s="20" t="str">
        <f>LOOKUP(D80,Coordonnées!$B$2:$B$657,Coordonnées!$D$2:$D$657)</f>
        <v>M</v>
      </c>
      <c r="G80" s="34">
        <f>LOOKUP(D80,Coordonnées!$B$2:$B$657,Coordonnées!$E$2:$E$657)</f>
        <v>0</v>
      </c>
    </row>
    <row r="81" spans="1:7" ht="20" customHeight="1">
      <c r="A81" s="41" t="s">
        <v>1526</v>
      </c>
      <c r="B81" s="31">
        <v>2</v>
      </c>
      <c r="C81" s="31">
        <f>LOOKUP(D81,Coordonnées!$B$2:$B$657,Coordonnées!$A$2:$A$657)</f>
        <v>1297445</v>
      </c>
      <c r="D81" s="32" t="s">
        <v>1125</v>
      </c>
      <c r="E81" s="33" t="str">
        <f>LOOKUP(D81,Coordonnées!$B$2:$B$657,Coordonnées!$C$2:$C$657)</f>
        <v>JU</v>
      </c>
      <c r="F81" s="20" t="str">
        <f>LOOKUP(D81,Coordonnées!$B$2:$B$657,Coordonnées!$D$2:$D$657)</f>
        <v>M</v>
      </c>
      <c r="G81" s="34">
        <f>LOOKUP(D81,Coordonnées!$B$2:$B$657,Coordonnées!$E$2:$E$657)</f>
        <v>0</v>
      </c>
    </row>
    <row r="82" spans="1:7" ht="20" customHeight="1">
      <c r="A82" s="42" t="s">
        <v>1526</v>
      </c>
      <c r="B82" s="36">
        <v>3</v>
      </c>
      <c r="C82" s="36">
        <f>LOOKUP(D82,Coordonnées!$B$2:$B$657,Coordonnées!$A$2:$A$657)</f>
        <v>1670842</v>
      </c>
      <c r="D82" s="37" t="s">
        <v>307</v>
      </c>
      <c r="E82" s="38" t="str">
        <f>LOOKUP(D82,Coordonnées!$B$2:$B$657,Coordonnées!$C$2:$C$657)</f>
        <v>SE</v>
      </c>
      <c r="F82" s="39" t="str">
        <f>LOOKUP(D82,Coordonnées!$B$2:$B$657,Coordonnées!$D$2:$D$657)</f>
        <v>M</v>
      </c>
      <c r="G82" s="40">
        <f>LOOKUP(D82,Coordonnées!$B$2:$B$657,Coordonnées!$E$2:$E$657)</f>
        <v>1</v>
      </c>
    </row>
    <row r="83" spans="1:7" ht="20" customHeight="1">
      <c r="A83" s="41" t="s">
        <v>1526</v>
      </c>
      <c r="B83" s="31">
        <v>4</v>
      </c>
      <c r="C83" s="31">
        <f>LOOKUP(D83,Coordonnées!$B$2:$B$657,Coordonnées!$A$2:$A$657)</f>
        <v>1870547</v>
      </c>
      <c r="D83" s="32" t="s">
        <v>1480</v>
      </c>
      <c r="E83" s="33" t="str">
        <f>LOOKUP(D83,Coordonnées!$B$2:$B$657,Coordonnées!$C$2:$C$657)</f>
        <v>ES</v>
      </c>
      <c r="F83" s="20" t="str">
        <f>LOOKUP(D83,Coordonnées!$B$2:$B$657,Coordonnées!$D$2:$D$657)</f>
        <v>M</v>
      </c>
      <c r="G83" s="34">
        <f>LOOKUP(D83,Coordonnées!$B$2:$B$657,Coordonnées!$E$2:$E$657)</f>
        <v>0</v>
      </c>
    </row>
    <row r="84" spans="1:7" ht="20" customHeight="1">
      <c r="A84" s="41" t="s">
        <v>1527</v>
      </c>
      <c r="B84" s="31">
        <v>1</v>
      </c>
      <c r="C84" s="31">
        <f>LOOKUP(D84,Coordonnées!$B$2:$B$657,Coordonnées!$A$2:$A$657)</f>
        <v>1472809</v>
      </c>
      <c r="D84" s="32" t="s">
        <v>1149</v>
      </c>
      <c r="E84" s="33" t="str">
        <f>LOOKUP(D84,Coordonnées!$B$2:$B$657,Coordonnées!$C$2:$C$657)</f>
        <v>SE</v>
      </c>
      <c r="F84" s="20" t="str">
        <f>LOOKUP(D84,Coordonnées!$B$2:$B$657,Coordonnées!$D$2:$D$657)</f>
        <v>M</v>
      </c>
      <c r="G84" s="34">
        <f>LOOKUP(D84,Coordonnées!$B$2:$B$657,Coordonnées!$E$2:$E$657)</f>
        <v>0</v>
      </c>
    </row>
    <row r="85" spans="1:7" ht="20" customHeight="1">
      <c r="A85" s="42" t="s">
        <v>1527</v>
      </c>
      <c r="B85" s="36">
        <v>2</v>
      </c>
      <c r="C85" s="36">
        <f>LOOKUP(D85,Coordonnées!$B$2:$B$657,Coordonnées!$A$2:$A$657)</f>
        <v>1223297</v>
      </c>
      <c r="D85" s="37" t="s">
        <v>1275</v>
      </c>
      <c r="E85" s="38" t="str">
        <f>LOOKUP(D85,Coordonnées!$B$2:$B$657,Coordonnées!$C$2:$C$657)</f>
        <v>JU</v>
      </c>
      <c r="F85" s="39" t="str">
        <f>LOOKUP(D85,Coordonnées!$B$2:$B$657,Coordonnées!$D$2:$D$657)</f>
        <v>M</v>
      </c>
      <c r="G85" s="40">
        <f>LOOKUP(D85,Coordonnées!$B$2:$B$657,Coordonnées!$E$2:$E$657)</f>
        <v>1</v>
      </c>
    </row>
    <row r="86" spans="1:7" ht="20" customHeight="1">
      <c r="A86" s="42" t="s">
        <v>1527</v>
      </c>
      <c r="B86" s="36">
        <v>3</v>
      </c>
      <c r="C86" s="36">
        <f>LOOKUP(D86,Coordonnées!$B$2:$B$657,Coordonnées!$A$2:$A$657)</f>
        <v>2122516</v>
      </c>
      <c r="D86" s="37" t="s">
        <v>207</v>
      </c>
      <c r="E86" s="38" t="str">
        <f>LOOKUP(D86,Coordonnées!$B$2:$B$657,Coordonnées!$C$2:$C$657)</f>
        <v>SE</v>
      </c>
      <c r="F86" s="39" t="str">
        <f>LOOKUP(D86,Coordonnées!$B$2:$B$657,Coordonnées!$D$2:$D$657)</f>
        <v>M</v>
      </c>
      <c r="G86" s="40">
        <f>LOOKUP(D86,Coordonnées!$B$2:$B$657,Coordonnées!$E$2:$E$657)</f>
        <v>1</v>
      </c>
    </row>
    <row r="87" spans="1:7" ht="20" customHeight="1">
      <c r="A87" s="42" t="s">
        <v>1527</v>
      </c>
      <c r="B87" s="36">
        <v>4</v>
      </c>
      <c r="C87" s="36">
        <f>LOOKUP(D87,Coordonnées!$B$2:$B$657,Coordonnées!$A$2:$A$657)</f>
        <v>1370561</v>
      </c>
      <c r="D87" s="37" t="s">
        <v>124</v>
      </c>
      <c r="E87" s="38" t="str">
        <f>LOOKUP(D87,Coordonnées!$B$2:$B$657,Coordonnées!$C$2:$C$657)</f>
        <v>SE</v>
      </c>
      <c r="F87" s="39" t="str">
        <f>LOOKUP(D87,Coordonnées!$B$2:$B$657,Coordonnées!$D$2:$D$657)</f>
        <v>M</v>
      </c>
      <c r="G87" s="40">
        <f>LOOKUP(D87,Coordonnées!$B$2:$B$657,Coordonnées!$E$2:$E$657)</f>
        <v>1</v>
      </c>
    </row>
  </sheetData>
  <pageMargins left="1" right="1" top="1" bottom="1" header="0.25" footer="0.25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89"/>
  <sheetViews>
    <sheetView showGridLines="0" workbookViewId="0">
      <pane xSplit="4" ySplit="1" topLeftCell="E2" activePane="bottomRight" state="frozen"/>
      <selection pane="topRight"/>
      <selection pane="bottomLeft"/>
      <selection pane="bottomRight" activeCell="I9" sqref="I9"/>
    </sheetView>
  </sheetViews>
  <sheetFormatPr baseColWidth="10" defaultColWidth="16.33203125" defaultRowHeight="20" customHeight="1" x14ac:dyDescent="0"/>
  <cols>
    <col min="1" max="1" width="16.33203125" style="43" customWidth="1"/>
    <col min="2" max="2" width="6.1640625" style="43" customWidth="1"/>
    <col min="3" max="3" width="16.33203125" style="43" customWidth="1"/>
    <col min="4" max="4" width="34.1640625" style="43" customWidth="1"/>
    <col min="5" max="7" width="9.6640625" style="43" customWidth="1"/>
    <col min="8" max="256" width="16.33203125" style="43" customWidth="1"/>
  </cols>
  <sheetData>
    <row r="1" spans="1:7" ht="20.25" customHeight="1">
      <c r="A1" s="23" t="s">
        <v>1512</v>
      </c>
      <c r="B1" s="3" t="s">
        <v>1513</v>
      </c>
      <c r="C1" s="3" t="s">
        <v>0</v>
      </c>
      <c r="D1" s="2" t="s">
        <v>1</v>
      </c>
      <c r="E1" s="3" t="s">
        <v>1514</v>
      </c>
      <c r="F1" s="3" t="s">
        <v>3</v>
      </c>
      <c r="G1" s="3" t="s">
        <v>4</v>
      </c>
    </row>
    <row r="2" spans="1:7" ht="20.25" customHeight="1">
      <c r="A2" s="24">
        <v>100</v>
      </c>
      <c r="B2" s="25">
        <v>1</v>
      </c>
      <c r="C2" s="25">
        <f>LOOKUP(D2,Coordonnées!$B$2:$B$657,Coordonnées!$A$2:$A$657)</f>
        <v>1084507</v>
      </c>
      <c r="D2" s="26" t="s">
        <v>1013</v>
      </c>
      <c r="E2" s="27" t="str">
        <f>LOOKUP(D2,Coordonnées!$B$2:$B$657,Coordonnées!$C$2:$C$657)</f>
        <v>SE</v>
      </c>
      <c r="F2" s="28" t="str">
        <f>LOOKUP(D2,Coordonnées!$B$2:$B$657,Coordonnées!$D$2:$D$657)</f>
        <v>F</v>
      </c>
      <c r="G2" s="29">
        <f>LOOKUP(D2,Coordonnées!$B$2:$B$657,Coordonnées!$E$2:$E$657)</f>
        <v>0</v>
      </c>
    </row>
    <row r="3" spans="1:7" ht="20" customHeight="1">
      <c r="A3" s="30">
        <v>100</v>
      </c>
      <c r="B3" s="31">
        <v>2</v>
      </c>
      <c r="C3" s="31">
        <f>LOOKUP(D3,Coordonnées!$B$2:$B$657,Coordonnées!$A$2:$A$657)</f>
        <v>2115441</v>
      </c>
      <c r="D3" s="32" t="s">
        <v>1082</v>
      </c>
      <c r="E3" s="33" t="str">
        <f>LOOKUP(D3,Coordonnées!$B$2:$B$657,Coordonnées!$C$2:$C$657)</f>
        <v>CA</v>
      </c>
      <c r="F3" s="20" t="str">
        <f>LOOKUP(D3,Coordonnées!$B$2:$B$657,Coordonnées!$D$2:$D$657)</f>
        <v>F</v>
      </c>
      <c r="G3" s="34">
        <f>LOOKUP(D3,Coordonnées!$B$2:$B$657,Coordonnées!$E$2:$E$657)</f>
        <v>0</v>
      </c>
    </row>
    <row r="4" spans="1:7" ht="20" customHeight="1">
      <c r="A4" s="35">
        <v>200</v>
      </c>
      <c r="B4" s="36">
        <v>1</v>
      </c>
      <c r="C4" s="36">
        <f>LOOKUP(D4,Coordonnées!$B$2:$B$657,Coordonnées!$A$2:$A$657)</f>
        <v>1423461</v>
      </c>
      <c r="D4" s="37" t="s">
        <v>699</v>
      </c>
      <c r="E4" s="38" t="str">
        <f>LOOKUP(D4,Coordonnées!$B$2:$B$657,Coordonnées!$C$2:$C$657)</f>
        <v>SE</v>
      </c>
      <c r="F4" s="39" t="str">
        <f>LOOKUP(D4,Coordonnées!$B$2:$B$657,Coordonnées!$D$2:$D$657)</f>
        <v>F</v>
      </c>
      <c r="G4" s="40">
        <f>LOOKUP(D4,Coordonnées!$B$2:$B$657,Coordonnées!$E$2:$E$657)</f>
        <v>1</v>
      </c>
    </row>
    <row r="5" spans="1:7" ht="20" customHeight="1">
      <c r="A5" s="30">
        <v>200</v>
      </c>
      <c r="B5" s="31">
        <v>2</v>
      </c>
      <c r="C5" s="31">
        <f>LOOKUP(D5,Coordonnées!$B$2:$B$657,Coordonnées!$A$2:$A$657)</f>
        <v>1677366</v>
      </c>
      <c r="D5" s="32" t="s">
        <v>1091</v>
      </c>
      <c r="E5" s="33" t="str">
        <f>LOOKUP(D5,Coordonnées!$B$2:$B$657,Coordonnées!$C$2:$C$657)</f>
        <v>CA</v>
      </c>
      <c r="F5" s="20" t="str">
        <f>LOOKUP(D5,Coordonnées!$B$2:$B$657,Coordonnées!$D$2:$D$657)</f>
        <v>F</v>
      </c>
      <c r="G5" s="34">
        <f>LOOKUP(D5,Coordonnées!$B$2:$B$657,Coordonnées!$E$2:$E$657)</f>
        <v>0</v>
      </c>
    </row>
    <row r="6" spans="1:7" ht="20" customHeight="1">
      <c r="A6" s="30">
        <v>400</v>
      </c>
      <c r="B6" s="31">
        <v>1</v>
      </c>
      <c r="C6" s="31">
        <f>LOOKUP(D6,Coordonnées!$B$2:$B$657,Coordonnées!$A$2:$A$657)</f>
        <v>1977153</v>
      </c>
      <c r="D6" s="32" t="s">
        <v>410</v>
      </c>
      <c r="E6" s="33" t="str">
        <f>LOOKUP(D6,Coordonnées!$B$2:$B$657,Coordonnées!$C$2:$C$657)</f>
        <v>ES</v>
      </c>
      <c r="F6" s="20" t="str">
        <f>LOOKUP(D6,Coordonnées!$B$2:$B$657,Coordonnées!$D$2:$D$657)</f>
        <v>F</v>
      </c>
      <c r="G6" s="34">
        <f>LOOKUP(D6,Coordonnées!$B$2:$B$657,Coordonnées!$E$2:$E$657)</f>
        <v>0</v>
      </c>
    </row>
    <row r="7" spans="1:7" ht="20" customHeight="1">
      <c r="A7" s="30">
        <v>400</v>
      </c>
      <c r="B7" s="31">
        <v>2</v>
      </c>
      <c r="C7" s="31">
        <f>LOOKUP(D7,Coordonnées!$B$2:$B$657,Coordonnées!$A$2:$A$657)</f>
        <v>699385</v>
      </c>
      <c r="D7" s="32" t="s">
        <v>566</v>
      </c>
      <c r="E7" s="33" t="str">
        <f>LOOKUP(D7,Coordonnées!$B$2:$B$657,Coordonnées!$C$2:$C$657)</f>
        <v>SE</v>
      </c>
      <c r="F7" s="20" t="str">
        <f>LOOKUP(D7,Coordonnées!$B$2:$B$657,Coordonnées!$D$2:$D$657)</f>
        <v>F</v>
      </c>
      <c r="G7" s="34">
        <f>LOOKUP(D7,Coordonnées!$B$2:$B$657,Coordonnées!$E$2:$E$657)</f>
        <v>0</v>
      </c>
    </row>
    <row r="8" spans="1:7" ht="20" customHeight="1">
      <c r="A8" s="30">
        <v>400</v>
      </c>
      <c r="B8" s="31">
        <v>3</v>
      </c>
      <c r="C8" s="31">
        <f>LOOKUP(D8,Coordonnées!$B$2:$B$657,Coordonnées!$A$2:$A$657)</f>
        <v>1301419</v>
      </c>
      <c r="D8" s="32" t="s">
        <v>1250</v>
      </c>
      <c r="E8" s="33" t="str">
        <f>LOOKUP(D8,Coordonnées!$B$2:$B$657,Coordonnées!$C$2:$C$657)</f>
        <v>ES</v>
      </c>
      <c r="F8" s="20" t="str">
        <f>LOOKUP(D8,Coordonnées!$B$2:$B$657,Coordonnées!$D$2:$D$657)</f>
        <v>F</v>
      </c>
      <c r="G8" s="34">
        <f>LOOKUP(D8,Coordonnées!$B$2:$B$657,Coordonnées!$E$2:$E$657)</f>
        <v>0</v>
      </c>
    </row>
    <row r="9" spans="1:7" ht="20" customHeight="1">
      <c r="A9" s="30">
        <v>800</v>
      </c>
      <c r="B9" s="31">
        <v>1</v>
      </c>
      <c r="C9" s="31">
        <f>LOOKUP(D9,Coordonnées!$B$2:$B$657,Coordonnées!$A$2:$A$657)</f>
        <v>1654735</v>
      </c>
      <c r="D9" s="32" t="s">
        <v>941</v>
      </c>
      <c r="E9" s="33" t="str">
        <f>LOOKUP(D9,Coordonnées!$B$2:$B$657,Coordonnées!$C$2:$C$657)</f>
        <v>CA</v>
      </c>
      <c r="F9" s="20" t="str">
        <f>LOOKUP(D9,Coordonnées!$B$2:$B$657,Coordonnées!$D$2:$D$657)</f>
        <v>F</v>
      </c>
      <c r="G9" s="34">
        <f>LOOKUP(D9,Coordonnées!$B$2:$B$657,Coordonnées!$E$2:$E$657)</f>
        <v>0</v>
      </c>
    </row>
    <row r="10" spans="1:7" ht="20" customHeight="1">
      <c r="A10" s="30">
        <v>800</v>
      </c>
      <c r="B10" s="31">
        <v>2</v>
      </c>
      <c r="C10" s="31">
        <f>LOOKUP(D10,Coordonnées!$B$2:$B$657,Coordonnées!$A$2:$A$657)</f>
        <v>1340669</v>
      </c>
      <c r="D10" s="32" t="s">
        <v>1284</v>
      </c>
      <c r="E10" s="33" t="str">
        <f>LOOKUP(D10,Coordonnées!$B$2:$B$657,Coordonnées!$C$2:$C$657)</f>
        <v>CA</v>
      </c>
      <c r="F10" s="20" t="str">
        <f>LOOKUP(D10,Coordonnées!$B$2:$B$657,Coordonnées!$D$2:$D$657)</f>
        <v>F</v>
      </c>
      <c r="G10" s="34">
        <f>LOOKUP(D10,Coordonnées!$B$2:$B$657,Coordonnées!$E$2:$E$657)</f>
        <v>0</v>
      </c>
    </row>
    <row r="11" spans="1:7" ht="20" customHeight="1">
      <c r="A11" s="35">
        <v>1500</v>
      </c>
      <c r="B11" s="36">
        <v>1</v>
      </c>
      <c r="C11" s="36">
        <f>LOOKUP(D11,Coordonnées!$B$2:$B$657,Coordonnées!$A$2:$A$657)</f>
        <v>224279</v>
      </c>
      <c r="D11" s="37" t="s">
        <v>1218</v>
      </c>
      <c r="E11" s="38" t="str">
        <f>LOOKUP(D11,Coordonnées!$B$2:$B$657,Coordonnées!$C$2:$C$657)</f>
        <v>VE</v>
      </c>
      <c r="F11" s="39" t="str">
        <f>LOOKUP(D11,Coordonnées!$B$2:$B$657,Coordonnées!$D$2:$D$657)</f>
        <v>F</v>
      </c>
      <c r="G11" s="40">
        <f>LOOKUP(D11,Coordonnées!$B$2:$B$657,Coordonnées!$E$2:$E$657)</f>
        <v>1</v>
      </c>
    </row>
    <row r="12" spans="1:7" ht="20" customHeight="1">
      <c r="A12" s="30">
        <v>1500</v>
      </c>
      <c r="B12" s="31">
        <v>2</v>
      </c>
      <c r="C12" s="31">
        <f>LOOKUP(D12,Coordonnées!$B$2:$B$657,Coordonnées!$A$2:$A$657)</f>
        <v>528276</v>
      </c>
      <c r="D12" s="32" t="s">
        <v>828</v>
      </c>
      <c r="E12" s="33" t="str">
        <f>LOOKUP(D12,Coordonnées!$B$2:$B$657,Coordonnées!$C$2:$C$657)</f>
        <v>VE</v>
      </c>
      <c r="F12" s="20" t="str">
        <f>LOOKUP(D12,Coordonnées!$B$2:$B$657,Coordonnées!$D$2:$D$657)</f>
        <v>F</v>
      </c>
      <c r="G12" s="34">
        <f>LOOKUP(D12,Coordonnées!$B$2:$B$657,Coordonnées!$E$2:$E$657)</f>
        <v>0</v>
      </c>
    </row>
    <row r="13" spans="1:7" ht="20" customHeight="1">
      <c r="A13" s="30">
        <v>3000</v>
      </c>
      <c r="B13" s="31">
        <v>1</v>
      </c>
      <c r="C13" s="31">
        <f>LOOKUP(D13,Coordonnées!$B$2:$B$657,Coordonnées!$A$2:$A$657)</f>
        <v>1554247</v>
      </c>
      <c r="D13" s="32" t="s">
        <v>1224</v>
      </c>
      <c r="E13" s="33" t="str">
        <f>LOOKUP(D13,Coordonnées!$B$2:$B$657,Coordonnées!$C$2:$C$657)</f>
        <v>SE</v>
      </c>
      <c r="F13" s="20" t="str">
        <f>LOOKUP(D13,Coordonnées!$B$2:$B$657,Coordonnées!$D$2:$D$657)</f>
        <v>F</v>
      </c>
      <c r="G13" s="34">
        <f>LOOKUP(D13,Coordonnées!$B$2:$B$657,Coordonnées!$E$2:$E$657)</f>
        <v>0</v>
      </c>
    </row>
    <row r="14" spans="1:7" ht="20" customHeight="1">
      <c r="A14" s="30">
        <v>3000</v>
      </c>
      <c r="B14" s="31">
        <v>2</v>
      </c>
      <c r="C14" s="31">
        <f>LOOKUP(D14,Coordonnées!$B$2:$B$657,Coordonnées!$A$2:$A$657)</f>
        <v>1043881</v>
      </c>
      <c r="D14" s="32" t="s">
        <v>1049</v>
      </c>
      <c r="E14" s="33" t="str">
        <f>LOOKUP(D14,Coordonnées!$B$2:$B$657,Coordonnées!$C$2:$C$657)</f>
        <v>VE</v>
      </c>
      <c r="F14" s="20" t="str">
        <f>LOOKUP(D14,Coordonnées!$B$2:$B$657,Coordonnées!$D$2:$D$657)</f>
        <v>F</v>
      </c>
      <c r="G14" s="34">
        <f>LOOKUP(D14,Coordonnées!$B$2:$B$657,Coordonnées!$E$2:$E$657)</f>
        <v>0</v>
      </c>
    </row>
    <row r="15" spans="1:7" ht="20" customHeight="1">
      <c r="A15" s="41" t="s">
        <v>1515</v>
      </c>
      <c r="B15" s="31">
        <v>1</v>
      </c>
      <c r="C15" s="31">
        <f>LOOKUP(D15,Coordonnées!$B$2:$B$657,Coordonnées!$A$2:$A$657)</f>
        <v>1530188</v>
      </c>
      <c r="D15" s="32" t="s">
        <v>1341</v>
      </c>
      <c r="E15" s="33" t="str">
        <f>LOOKUP(D15,Coordonnées!$B$2:$B$657,Coordonnées!$C$2:$C$657)</f>
        <v>JU</v>
      </c>
      <c r="F15" s="20" t="str">
        <f>LOOKUP(D15,Coordonnées!$B$2:$B$657,Coordonnées!$D$2:$D$657)</f>
        <v>F</v>
      </c>
      <c r="G15" s="34">
        <f>LOOKUP(D15,Coordonnées!$B$2:$B$657,Coordonnées!$E$2:$E$657)</f>
        <v>0</v>
      </c>
    </row>
    <row r="16" spans="1:7" ht="20" customHeight="1">
      <c r="A16" s="41" t="s">
        <v>1515</v>
      </c>
      <c r="B16" s="31">
        <v>2</v>
      </c>
      <c r="C16" s="31">
        <f>LOOKUP(D16,Coordonnées!$B$2:$B$657,Coordonnées!$A$2:$A$657)</f>
        <v>1788620</v>
      </c>
      <c r="D16" s="32" t="s">
        <v>1073</v>
      </c>
      <c r="E16" s="33" t="str">
        <f>LOOKUP(D16,Coordonnées!$B$2:$B$657,Coordonnées!$C$2:$C$657)</f>
        <v>JU</v>
      </c>
      <c r="F16" s="20" t="str">
        <f>LOOKUP(D16,Coordonnées!$B$2:$B$657,Coordonnées!$D$2:$D$657)</f>
        <v>F</v>
      </c>
      <c r="G16" s="34">
        <f>LOOKUP(D16,Coordonnées!$B$2:$B$657,Coordonnées!$E$2:$E$657)</f>
        <v>0</v>
      </c>
    </row>
    <row r="17" spans="1:7" ht="20" customHeight="1">
      <c r="A17" s="41" t="s">
        <v>1516</v>
      </c>
      <c r="B17" s="31">
        <v>1</v>
      </c>
      <c r="C17" s="31">
        <f>LOOKUP(D17,Coordonnées!$B$2:$B$657,Coordonnées!$A$2:$A$657)</f>
        <v>1485255</v>
      </c>
      <c r="D17" s="32" t="s">
        <v>257</v>
      </c>
      <c r="E17" s="33" t="str">
        <f>LOOKUP(D17,Coordonnées!$B$2:$B$657,Coordonnées!$C$2:$C$657)</f>
        <v>CA</v>
      </c>
      <c r="F17" s="20" t="str">
        <f>LOOKUP(D17,Coordonnées!$B$2:$B$657,Coordonnées!$D$2:$D$657)</f>
        <v>F</v>
      </c>
      <c r="G17" s="34">
        <f>LOOKUP(D17,Coordonnées!$B$2:$B$657,Coordonnées!$E$2:$E$657)</f>
        <v>0</v>
      </c>
    </row>
    <row r="18" spans="1:7" ht="20" customHeight="1">
      <c r="A18" s="41" t="s">
        <v>1516</v>
      </c>
      <c r="B18" s="31">
        <v>2</v>
      </c>
      <c r="C18" s="31">
        <f>LOOKUP(D18,Coordonnées!$B$2:$B$657,Coordonnées!$A$2:$A$657)</f>
        <v>1563340</v>
      </c>
      <c r="D18" s="32" t="s">
        <v>453</v>
      </c>
      <c r="E18" s="33" t="str">
        <f>LOOKUP(D18,Coordonnées!$B$2:$B$657,Coordonnées!$C$2:$C$657)</f>
        <v>CA</v>
      </c>
      <c r="F18" s="20" t="str">
        <f>LOOKUP(D18,Coordonnées!$B$2:$B$657,Coordonnées!$D$2:$D$657)</f>
        <v>F</v>
      </c>
      <c r="G18" s="34">
        <f>LOOKUP(D18,Coordonnées!$B$2:$B$657,Coordonnées!$E$2:$E$657)</f>
        <v>0</v>
      </c>
    </row>
    <row r="19" spans="1:7" ht="20" customHeight="1">
      <c r="A19" s="41" t="s">
        <v>1517</v>
      </c>
      <c r="B19" s="31">
        <v>1</v>
      </c>
      <c r="C19" s="31">
        <f>LOOKUP(D19,Coordonnées!$B$2:$B$657,Coordonnées!$A$2:$A$657)</f>
        <v>722763</v>
      </c>
      <c r="D19" s="32" t="s">
        <v>522</v>
      </c>
      <c r="E19" s="33" t="str">
        <f>LOOKUP(D19,Coordonnées!$B$2:$B$657,Coordonnées!$C$2:$C$657)</f>
        <v>SE</v>
      </c>
      <c r="F19" s="20" t="str">
        <f>LOOKUP(D19,Coordonnées!$B$2:$B$657,Coordonnées!$D$2:$D$657)</f>
        <v>F</v>
      </c>
      <c r="G19" s="34">
        <f>LOOKUP(D19,Coordonnées!$B$2:$B$657,Coordonnées!$E$2:$E$657)</f>
        <v>0</v>
      </c>
    </row>
    <row r="20" spans="1:7" ht="20" customHeight="1">
      <c r="A20" s="42" t="s">
        <v>1517</v>
      </c>
      <c r="B20" s="36">
        <v>2</v>
      </c>
      <c r="C20" s="36">
        <f>LOOKUP(D20,Coordonnées!$B$2:$B$657,Coordonnées!$A$2:$A$657)</f>
        <v>1220692</v>
      </c>
      <c r="D20" s="37" t="s">
        <v>95</v>
      </c>
      <c r="E20" s="38" t="str">
        <f>LOOKUP(D20,Coordonnées!$B$2:$B$657,Coordonnées!$C$2:$C$657)</f>
        <v>ES</v>
      </c>
      <c r="F20" s="39" t="str">
        <f>LOOKUP(D20,Coordonnées!$B$2:$B$657,Coordonnées!$D$2:$D$657)</f>
        <v>F</v>
      </c>
      <c r="G20" s="40">
        <f>LOOKUP(D20,Coordonnées!$B$2:$B$657,Coordonnées!$E$2:$E$657)</f>
        <v>1</v>
      </c>
    </row>
    <row r="21" spans="1:7" ht="20" customHeight="1">
      <c r="A21" s="41" t="s">
        <v>1518</v>
      </c>
      <c r="B21" s="31">
        <v>1</v>
      </c>
      <c r="C21" s="31">
        <f>LOOKUP(D21,Coordonnées!$B$2:$B$657,Coordonnées!$A$2:$A$657)</f>
        <v>1977153</v>
      </c>
      <c r="D21" s="32" t="s">
        <v>410</v>
      </c>
      <c r="E21" s="33" t="str">
        <f>LOOKUP(D21,Coordonnées!$B$2:$B$657,Coordonnées!$C$2:$C$657)</f>
        <v>ES</v>
      </c>
      <c r="F21" s="20" t="str">
        <f>LOOKUP(D21,Coordonnées!$B$2:$B$657,Coordonnées!$D$2:$D$657)</f>
        <v>F</v>
      </c>
      <c r="G21" s="34">
        <f>LOOKUP(D21,Coordonnées!$B$2:$B$657,Coordonnées!$E$2:$E$657)</f>
        <v>0</v>
      </c>
    </row>
    <row r="22" spans="1:7" ht="20" customHeight="1">
      <c r="A22" s="41" t="s">
        <v>1518</v>
      </c>
      <c r="B22" s="31">
        <v>2</v>
      </c>
      <c r="C22" s="31">
        <f>LOOKUP(D22,Coordonnées!$B$2:$B$657,Coordonnées!$A$2:$A$657)</f>
        <v>1485255</v>
      </c>
      <c r="D22" s="32" t="s">
        <v>257</v>
      </c>
      <c r="E22" s="33" t="str">
        <f>LOOKUP(D22,Coordonnées!$B$2:$B$657,Coordonnées!$C$2:$C$657)</f>
        <v>CA</v>
      </c>
      <c r="F22" s="20" t="str">
        <f>LOOKUP(D22,Coordonnées!$B$2:$B$657,Coordonnées!$D$2:$D$657)</f>
        <v>F</v>
      </c>
      <c r="G22" s="34">
        <f>LOOKUP(D22,Coordonnées!$B$2:$B$657,Coordonnées!$E$2:$E$657)</f>
        <v>0</v>
      </c>
    </row>
    <row r="23" spans="1:7" ht="20" customHeight="1">
      <c r="A23" s="41" t="s">
        <v>1519</v>
      </c>
      <c r="B23" s="31">
        <v>1</v>
      </c>
      <c r="C23" s="31">
        <f>LOOKUP(D23,Coordonnées!$B$2:$B$657,Coordonnées!$A$2:$A$657)</f>
        <v>1788620</v>
      </c>
      <c r="D23" s="32" t="s">
        <v>1073</v>
      </c>
      <c r="E23" s="33" t="str">
        <f>LOOKUP(D23,Coordonnées!$B$2:$B$657,Coordonnées!$C$2:$C$657)</f>
        <v>JU</v>
      </c>
      <c r="F23" s="20" t="str">
        <f>LOOKUP(D23,Coordonnées!$B$2:$B$657,Coordonnées!$D$2:$D$657)</f>
        <v>F</v>
      </c>
      <c r="G23" s="34">
        <f>LOOKUP(D23,Coordonnées!$B$2:$B$657,Coordonnées!$E$2:$E$657)</f>
        <v>0</v>
      </c>
    </row>
    <row r="24" spans="1:7" ht="20" customHeight="1">
      <c r="A24" s="41" t="s">
        <v>1519</v>
      </c>
      <c r="B24" s="31">
        <v>2</v>
      </c>
      <c r="C24" s="31">
        <f>LOOKUP(D24,Coordonnées!$B$2:$B$657,Coordonnées!$A$2:$A$657)</f>
        <v>1677366</v>
      </c>
      <c r="D24" s="32" t="s">
        <v>1091</v>
      </c>
      <c r="E24" s="33" t="str">
        <f>LOOKUP(D24,Coordonnées!$B$2:$B$657,Coordonnées!$C$2:$C$657)</f>
        <v>CA</v>
      </c>
      <c r="F24" s="20" t="str">
        <f>LOOKUP(D24,Coordonnées!$B$2:$B$657,Coordonnées!$D$2:$D$657)</f>
        <v>F</v>
      </c>
      <c r="G24" s="34">
        <f>LOOKUP(D24,Coordonnées!$B$2:$B$657,Coordonnées!$E$2:$E$657)</f>
        <v>0</v>
      </c>
    </row>
    <row r="25" spans="1:7" ht="20" customHeight="1">
      <c r="A25" s="42" t="s">
        <v>1520</v>
      </c>
      <c r="B25" s="36">
        <v>1</v>
      </c>
      <c r="C25" s="36">
        <f>LOOKUP(D25,Coordonnées!$B$2:$B$657,Coordonnées!$A$2:$A$657)</f>
        <v>1560065</v>
      </c>
      <c r="D25" s="37" t="s">
        <v>179</v>
      </c>
      <c r="E25" s="38" t="str">
        <f>LOOKUP(D25,Coordonnées!$B$2:$B$657,Coordonnées!$C$2:$C$657)</f>
        <v>CA</v>
      </c>
      <c r="F25" s="39" t="str">
        <f>LOOKUP(D25,Coordonnées!$B$2:$B$657,Coordonnées!$D$2:$D$657)</f>
        <v>F</v>
      </c>
      <c r="G25" s="40">
        <f>LOOKUP(D25,Coordonnées!$B$2:$B$657,Coordonnées!$E$2:$E$657)</f>
        <v>1</v>
      </c>
    </row>
    <row r="26" spans="1:7" ht="20" customHeight="1">
      <c r="A26" s="41" t="s">
        <v>1520</v>
      </c>
      <c r="B26" s="31">
        <v>2</v>
      </c>
      <c r="C26" s="31">
        <f>LOOKUP(D26,Coordonnées!$B$2:$B$657,Coordonnées!$A$2:$A$657)</f>
        <v>1654735</v>
      </c>
      <c r="D26" s="32" t="s">
        <v>941</v>
      </c>
      <c r="E26" s="33" t="str">
        <f>LOOKUP(D26,Coordonnées!$B$2:$B$657,Coordonnées!$C$2:$C$657)</f>
        <v>CA</v>
      </c>
      <c r="F26" s="20" t="str">
        <f>LOOKUP(D26,Coordonnées!$B$2:$B$657,Coordonnées!$D$2:$D$657)</f>
        <v>F</v>
      </c>
      <c r="G26" s="34">
        <f>LOOKUP(D26,Coordonnées!$B$2:$B$657,Coordonnées!$E$2:$E$657)</f>
        <v>0</v>
      </c>
    </row>
    <row r="27" spans="1:7" ht="20" customHeight="1">
      <c r="A27" s="41" t="s">
        <v>1521</v>
      </c>
      <c r="B27" s="31">
        <v>1</v>
      </c>
      <c r="C27" s="31">
        <f>LOOKUP(D27,Coordonnées!$B$2:$B$657,Coordonnées!$A$2:$A$657)</f>
        <v>1226104</v>
      </c>
      <c r="D27" s="32" t="s">
        <v>1025</v>
      </c>
      <c r="E27" s="33" t="str">
        <f>LOOKUP(D27,Coordonnées!$B$2:$B$657,Coordonnées!$C$2:$C$657)</f>
        <v>JU</v>
      </c>
      <c r="F27" s="20" t="str">
        <f>LOOKUP(D27,Coordonnées!$B$2:$B$657,Coordonnées!$D$2:$D$657)</f>
        <v>F</v>
      </c>
      <c r="G27" s="34">
        <f>LOOKUP(D27,Coordonnées!$B$2:$B$657,Coordonnées!$E$2:$E$657)</f>
        <v>0</v>
      </c>
    </row>
    <row r="28" spans="1:7" ht="20" customHeight="1">
      <c r="A28" s="41" t="s">
        <v>1521</v>
      </c>
      <c r="B28" s="31">
        <v>2</v>
      </c>
      <c r="C28" s="31">
        <f>LOOKUP(D28,Coordonnées!$B$2:$B$657,Coordonnées!$A$2:$A$657)</f>
        <v>2001024</v>
      </c>
      <c r="D28" s="32" t="s">
        <v>806</v>
      </c>
      <c r="E28" s="33" t="str">
        <f>LOOKUP(D28,Coordonnées!$B$2:$B$657,Coordonnées!$C$2:$C$657)</f>
        <v>JU</v>
      </c>
      <c r="F28" s="20" t="str">
        <f>LOOKUP(D28,Coordonnées!$B$2:$B$657,Coordonnées!$D$2:$D$657)</f>
        <v>F</v>
      </c>
      <c r="G28" s="34">
        <f>LOOKUP(D28,Coordonnées!$B$2:$B$657,Coordonnées!$E$2:$E$657)</f>
        <v>0</v>
      </c>
    </row>
    <row r="29" spans="1:7" ht="20" customHeight="1">
      <c r="A29" s="41" t="s">
        <v>1522</v>
      </c>
      <c r="B29" s="31">
        <v>1</v>
      </c>
      <c r="C29" s="31">
        <f>LOOKUP(D29,Coordonnées!$B$2:$B$657,Coordonnées!$A$2:$A$657)</f>
        <v>1661709</v>
      </c>
      <c r="D29" s="32" t="s">
        <v>438</v>
      </c>
      <c r="E29" s="33" t="str">
        <f>LOOKUP(D29,Coordonnées!$B$2:$B$657,Coordonnées!$C$2:$C$657)</f>
        <v>CA</v>
      </c>
      <c r="F29" s="20" t="str">
        <f>LOOKUP(D29,Coordonnées!$B$2:$B$657,Coordonnées!$D$2:$D$657)</f>
        <v>F</v>
      </c>
      <c r="G29" s="34">
        <f>LOOKUP(D29,Coordonnées!$B$2:$B$657,Coordonnées!$E$2:$E$657)</f>
        <v>0</v>
      </c>
    </row>
    <row r="30" spans="1:7" ht="20" customHeight="1">
      <c r="A30" s="42" t="s">
        <v>1522</v>
      </c>
      <c r="B30" s="36">
        <v>2</v>
      </c>
      <c r="C30" s="36">
        <f>LOOKUP(D30,Coordonnées!$B$2:$B$657,Coordonnées!$A$2:$A$657)</f>
        <v>1423461</v>
      </c>
      <c r="D30" s="37" t="s">
        <v>699</v>
      </c>
      <c r="E30" s="38" t="str">
        <f>LOOKUP(D30,Coordonnées!$B$2:$B$657,Coordonnées!$C$2:$C$657)</f>
        <v>SE</v>
      </c>
      <c r="F30" s="39" t="str">
        <f>LOOKUP(D30,Coordonnées!$B$2:$B$657,Coordonnées!$D$2:$D$657)</f>
        <v>F</v>
      </c>
      <c r="G30" s="40">
        <f>LOOKUP(D30,Coordonnées!$B$2:$B$657,Coordonnées!$E$2:$E$657)</f>
        <v>1</v>
      </c>
    </row>
    <row r="31" spans="1:7" ht="20" customHeight="1">
      <c r="A31" s="41" t="s">
        <v>1523</v>
      </c>
      <c r="B31" s="31">
        <v>1</v>
      </c>
      <c r="C31" s="31">
        <f>LOOKUP(D31,Coordonnées!$B$2:$B$657,Coordonnées!$A$2:$A$657)</f>
        <v>699385</v>
      </c>
      <c r="D31" s="32" t="s">
        <v>566</v>
      </c>
      <c r="E31" s="33" t="str">
        <f>LOOKUP(D31,Coordonnées!$B$2:$B$657,Coordonnées!$C$2:$C$657)</f>
        <v>SE</v>
      </c>
      <c r="F31" s="20" t="str">
        <f>LOOKUP(D31,Coordonnées!$B$2:$B$657,Coordonnées!$D$2:$D$657)</f>
        <v>F</v>
      </c>
      <c r="G31" s="34">
        <f>LOOKUP(D31,Coordonnées!$B$2:$B$657,Coordonnées!$E$2:$E$657)</f>
        <v>0</v>
      </c>
    </row>
    <row r="32" spans="1:7" ht="20" customHeight="1">
      <c r="A32" s="41" t="s">
        <v>1531</v>
      </c>
      <c r="B32" s="31">
        <v>2</v>
      </c>
      <c r="C32" s="31">
        <f>LOOKUP(D32,Coordonnées!$B$2:$B$657,Coordonnées!$A$2:$A$657)</f>
        <v>1569827</v>
      </c>
      <c r="D32" s="32" t="s">
        <v>773</v>
      </c>
      <c r="E32" s="33" t="str">
        <f>LOOKUP(D32,Coordonnées!$B$2:$B$657,Coordonnées!$C$2:$C$657)</f>
        <v>CA</v>
      </c>
      <c r="F32" s="20" t="str">
        <f>LOOKUP(D32,Coordonnées!$B$2:$B$657,Coordonnées!$D$2:$D$657)</f>
        <v>F</v>
      </c>
      <c r="G32" s="34">
        <f>LOOKUP(D32,Coordonnées!$B$2:$B$657,Coordonnées!$E$2:$E$657)</f>
        <v>0</v>
      </c>
    </row>
    <row r="33" spans="1:7" ht="20" customHeight="1">
      <c r="A33" s="41" t="s">
        <v>1524</v>
      </c>
      <c r="B33" s="31">
        <v>1</v>
      </c>
      <c r="C33" s="31">
        <f>LOOKUP(D33,Coordonnées!$B$2:$B$657,Coordonnées!$A$2:$A$657)</f>
        <v>1862800</v>
      </c>
      <c r="D33" s="32" t="s">
        <v>1028</v>
      </c>
      <c r="E33" s="33" t="str">
        <f>LOOKUP(D33,Coordonnées!$B$2:$B$657,Coordonnées!$C$2:$C$657)</f>
        <v>CA</v>
      </c>
      <c r="F33" s="20" t="str">
        <f>LOOKUP(D33,Coordonnées!$B$2:$B$657,Coordonnées!$D$2:$D$657)</f>
        <v>F</v>
      </c>
      <c r="G33" s="34">
        <f>LOOKUP(D33,Coordonnées!$B$2:$B$657,Coordonnées!$E$2:$E$657)</f>
        <v>0</v>
      </c>
    </row>
    <row r="34" spans="1:7" ht="20" customHeight="1">
      <c r="A34" s="41" t="s">
        <v>1524</v>
      </c>
      <c r="B34" s="31">
        <v>2</v>
      </c>
      <c r="C34" s="31">
        <f>LOOKUP(D34,Coordonnées!$B$2:$B$657,Coordonnées!$A$2:$A$657)</f>
        <v>1064319</v>
      </c>
      <c r="D34" s="32" t="s">
        <v>629</v>
      </c>
      <c r="E34" s="33" t="str">
        <f>LOOKUP(D34,Coordonnées!$B$2:$B$657,Coordonnées!$C$2:$C$657)</f>
        <v>VE</v>
      </c>
      <c r="F34" s="20" t="str">
        <f>LOOKUP(D34,Coordonnées!$B$2:$B$657,Coordonnées!$D$2:$D$657)</f>
        <v>F</v>
      </c>
      <c r="G34" s="34">
        <f>LOOKUP(D34,Coordonnées!$B$2:$B$657,Coordonnées!$E$2:$E$657)</f>
        <v>0</v>
      </c>
    </row>
    <row r="35" spans="1:7" ht="20" customHeight="1">
      <c r="A35" s="41" t="s">
        <v>1525</v>
      </c>
      <c r="B35" s="31">
        <v>1</v>
      </c>
      <c r="C35" s="31">
        <f>LOOKUP(D35,Coordonnées!$B$2:$B$657,Coordonnées!$A$2:$A$657)</f>
        <v>1622712</v>
      </c>
      <c r="D35" s="32" t="s">
        <v>289</v>
      </c>
      <c r="E35" s="33" t="str">
        <f>LOOKUP(D35,Coordonnées!$B$2:$B$657,Coordonnées!$C$2:$C$657)</f>
        <v>VE</v>
      </c>
      <c r="F35" s="20" t="str">
        <f>LOOKUP(D35,Coordonnées!$B$2:$B$657,Coordonnées!$D$2:$D$657)</f>
        <v>F</v>
      </c>
      <c r="G35" s="34">
        <f>LOOKUP(D35,Coordonnées!$B$2:$B$657,Coordonnées!$E$2:$E$657)</f>
        <v>0</v>
      </c>
    </row>
    <row r="36" spans="1:7" ht="20" customHeight="1">
      <c r="A36" s="41" t="s">
        <v>1525</v>
      </c>
      <c r="B36" s="31">
        <v>2</v>
      </c>
      <c r="C36" s="31">
        <f>LOOKUP(D36,Coordonnées!$B$2:$B$657,Coordonnées!$A$2:$A$657)</f>
        <v>732613</v>
      </c>
      <c r="D36" s="32" t="s">
        <v>726</v>
      </c>
      <c r="E36" s="33" t="str">
        <f>LOOKUP(D36,Coordonnées!$B$2:$B$657,Coordonnées!$C$2:$C$657)</f>
        <v>VE</v>
      </c>
      <c r="F36" s="20" t="str">
        <f>LOOKUP(D36,Coordonnées!$B$2:$B$657,Coordonnées!$D$2:$D$657)</f>
        <v>F</v>
      </c>
      <c r="G36" s="34">
        <f>LOOKUP(D36,Coordonnées!$B$2:$B$657,Coordonnées!$E$2:$E$657)</f>
        <v>0</v>
      </c>
    </row>
    <row r="37" spans="1:7" ht="20" customHeight="1">
      <c r="A37" s="41" t="s">
        <v>1526</v>
      </c>
      <c r="B37" s="31">
        <v>1</v>
      </c>
      <c r="C37" s="31">
        <f>LOOKUP(D37,Coordonnées!$B$2:$B$657,Coordonnées!$A$2:$A$657)</f>
        <v>2115441</v>
      </c>
      <c r="D37" s="32" t="s">
        <v>1082</v>
      </c>
      <c r="E37" s="33" t="str">
        <f>LOOKUP(D37,Coordonnées!$B$2:$B$657,Coordonnées!$C$2:$C$657)</f>
        <v>CA</v>
      </c>
      <c r="F37" s="20" t="str">
        <f>LOOKUP(D37,Coordonnées!$B$2:$B$657,Coordonnées!$D$2:$D$657)</f>
        <v>F</v>
      </c>
      <c r="G37" s="34">
        <f>LOOKUP(D37,Coordonnées!$B$2:$B$657,Coordonnées!$E$2:$E$657)</f>
        <v>0</v>
      </c>
    </row>
    <row r="38" spans="1:7" ht="20" customHeight="1">
      <c r="A38" s="41" t="s">
        <v>1526</v>
      </c>
      <c r="B38" s="31">
        <v>2</v>
      </c>
      <c r="C38" s="31">
        <f>LOOKUP(D38,Coordonnées!$B$2:$B$657,Coordonnées!$A$2:$A$657)</f>
        <v>1084507</v>
      </c>
      <c r="D38" s="32" t="s">
        <v>1013</v>
      </c>
      <c r="E38" s="33" t="str">
        <f>LOOKUP(D38,Coordonnées!$B$2:$B$657,Coordonnées!$C$2:$C$657)</f>
        <v>SE</v>
      </c>
      <c r="F38" s="20" t="str">
        <f>LOOKUP(D38,Coordonnées!$B$2:$B$657,Coordonnées!$D$2:$D$657)</f>
        <v>F</v>
      </c>
      <c r="G38" s="34">
        <f>LOOKUP(D38,Coordonnées!$B$2:$B$657,Coordonnées!$E$2:$E$657)</f>
        <v>0</v>
      </c>
    </row>
    <row r="39" spans="1:7" ht="20" customHeight="1">
      <c r="A39" s="42" t="s">
        <v>1526</v>
      </c>
      <c r="B39" s="36">
        <v>3</v>
      </c>
      <c r="C39" s="36">
        <f>LOOKUP(D39,Coordonnées!$B$2:$B$657,Coordonnées!$A$2:$A$657)</f>
        <v>1423461</v>
      </c>
      <c r="D39" s="37" t="s">
        <v>699</v>
      </c>
      <c r="E39" s="38" t="str">
        <f>LOOKUP(D39,Coordonnées!$B$2:$B$657,Coordonnées!$C$2:$C$657)</f>
        <v>SE</v>
      </c>
      <c r="F39" s="39" t="str">
        <f>LOOKUP(D39,Coordonnées!$B$2:$B$657,Coordonnées!$D$2:$D$657)</f>
        <v>F</v>
      </c>
      <c r="G39" s="40">
        <f>LOOKUP(D39,Coordonnées!$B$2:$B$657,Coordonnées!$E$2:$E$657)</f>
        <v>1</v>
      </c>
    </row>
    <row r="40" spans="1:7" ht="20" customHeight="1">
      <c r="A40" s="41" t="s">
        <v>1526</v>
      </c>
      <c r="B40" s="31">
        <v>4</v>
      </c>
      <c r="C40" s="31">
        <f>LOOKUP(D40,Coordonnées!$B$2:$B$657,Coordonnées!$A$2:$A$657)</f>
        <v>1530188</v>
      </c>
      <c r="D40" s="32" t="s">
        <v>1341</v>
      </c>
      <c r="E40" s="33" t="str">
        <f>LOOKUP(D40,Coordonnées!$B$2:$B$657,Coordonnées!$C$2:$C$657)</f>
        <v>JU</v>
      </c>
      <c r="F40" s="20" t="str">
        <f>LOOKUP(D40,Coordonnées!$B$2:$B$657,Coordonnées!$D$2:$D$657)</f>
        <v>F</v>
      </c>
      <c r="G40" s="34">
        <f>LOOKUP(D40,Coordonnées!$B$2:$B$657,Coordonnées!$E$2:$E$657)</f>
        <v>0</v>
      </c>
    </row>
    <row r="41" spans="1:7" ht="20" customHeight="1">
      <c r="A41" s="41" t="s">
        <v>1527</v>
      </c>
      <c r="B41" s="31">
        <v>1</v>
      </c>
      <c r="C41" s="31">
        <f>LOOKUP(D41,Coordonnées!$B$2:$B$657,Coordonnées!$A$2:$A$657)</f>
        <v>699385</v>
      </c>
      <c r="D41" s="32" t="s">
        <v>566</v>
      </c>
      <c r="E41" s="33" t="str">
        <f>LOOKUP(D41,Coordonnées!$B$2:$B$657,Coordonnées!$C$2:$C$657)</f>
        <v>SE</v>
      </c>
      <c r="F41" s="20" t="str">
        <f>LOOKUP(D41,Coordonnées!$B$2:$B$657,Coordonnées!$D$2:$D$657)</f>
        <v>F</v>
      </c>
      <c r="G41" s="34">
        <f>LOOKUP(D41,Coordonnées!$B$2:$B$657,Coordonnées!$E$2:$E$657)</f>
        <v>0</v>
      </c>
    </row>
    <row r="42" spans="1:7" ht="20" customHeight="1">
      <c r="A42" s="42" t="s">
        <v>1527</v>
      </c>
      <c r="B42" s="36">
        <v>2</v>
      </c>
      <c r="C42" s="36">
        <f>LOOKUP(D42,Coordonnées!$B$2:$B$657,Coordonnées!$A$2:$A$657)</f>
        <v>224279</v>
      </c>
      <c r="D42" s="37" t="s">
        <v>1218</v>
      </c>
      <c r="E42" s="38" t="str">
        <f>LOOKUP(D42,Coordonnées!$B$2:$B$657,Coordonnées!$C$2:$C$657)</f>
        <v>VE</v>
      </c>
      <c r="F42" s="39" t="str">
        <f>LOOKUP(D42,Coordonnées!$B$2:$B$657,Coordonnées!$D$2:$D$657)</f>
        <v>F</v>
      </c>
      <c r="G42" s="40">
        <f>LOOKUP(D42,Coordonnées!$B$2:$B$657,Coordonnées!$E$2:$E$657)</f>
        <v>1</v>
      </c>
    </row>
    <row r="43" spans="1:7" ht="20" customHeight="1">
      <c r="A43" s="41" t="s">
        <v>1527</v>
      </c>
      <c r="B43" s="31">
        <v>3</v>
      </c>
      <c r="C43" s="31">
        <f>LOOKUP(D43,Coordonnées!$B$2:$B$657,Coordonnées!$A$2:$A$657)</f>
        <v>1301419</v>
      </c>
      <c r="D43" s="32" t="s">
        <v>1250</v>
      </c>
      <c r="E43" s="33" t="str">
        <f>LOOKUP(D43,Coordonnées!$B$2:$B$657,Coordonnées!$C$2:$C$657)</f>
        <v>ES</v>
      </c>
      <c r="F43" s="20" t="str">
        <f>LOOKUP(D43,Coordonnées!$B$2:$B$657,Coordonnées!$D$2:$D$657)</f>
        <v>F</v>
      </c>
      <c r="G43" s="34">
        <f>LOOKUP(D43,Coordonnées!$B$2:$B$657,Coordonnées!$E$2:$E$657)</f>
        <v>0</v>
      </c>
    </row>
    <row r="44" spans="1:7" ht="20" customHeight="1">
      <c r="A44" s="41" t="s">
        <v>1527</v>
      </c>
      <c r="B44" s="31">
        <v>4</v>
      </c>
      <c r="C44" s="31">
        <f>LOOKUP(D44,Coordonnées!$B$2:$B$657,Coordonnées!$A$2:$A$657)</f>
        <v>1977153</v>
      </c>
      <c r="D44" s="32" t="s">
        <v>410</v>
      </c>
      <c r="E44" s="33" t="str">
        <f>LOOKUP(D44,Coordonnées!$B$2:$B$657,Coordonnées!$C$2:$C$657)</f>
        <v>ES</v>
      </c>
      <c r="F44" s="20" t="str">
        <f>LOOKUP(D44,Coordonnées!$B$2:$B$657,Coordonnées!$D$2:$D$657)</f>
        <v>F</v>
      </c>
      <c r="G44" s="34">
        <f>LOOKUP(D44,Coordonnées!$B$2:$B$657,Coordonnées!$E$2:$E$657)</f>
        <v>0</v>
      </c>
    </row>
    <row r="45" spans="1:7" ht="20" customHeight="1">
      <c r="A45" s="30">
        <v>100</v>
      </c>
      <c r="B45" s="31">
        <v>1</v>
      </c>
      <c r="C45" s="31">
        <f>LOOKUP(D45,Coordonnées!$B$2:$B$657,Coordonnées!$A$2:$A$657)</f>
        <v>532941</v>
      </c>
      <c r="D45" s="32" t="s">
        <v>130</v>
      </c>
      <c r="E45" s="33" t="str">
        <f>LOOKUP(D45,Coordonnées!$B$2:$B$657,Coordonnées!$C$2:$C$657)</f>
        <v>SE</v>
      </c>
      <c r="F45" s="20" t="str">
        <f>LOOKUP(D45,Coordonnées!$B$2:$B$657,Coordonnées!$D$2:$D$657)</f>
        <v>M</v>
      </c>
      <c r="G45" s="34">
        <f>LOOKUP(D45,Coordonnées!$B$2:$B$657,Coordonnées!$E$2:$E$657)</f>
        <v>0</v>
      </c>
    </row>
    <row r="46" spans="1:7" ht="20" customHeight="1">
      <c r="A46" s="30">
        <v>100</v>
      </c>
      <c r="B46" s="31">
        <v>2</v>
      </c>
      <c r="C46" s="31">
        <f>LOOKUP(D46,Coordonnées!$B$2:$B$657,Coordonnées!$A$2:$A$657)</f>
        <v>1019438</v>
      </c>
      <c r="D46" s="32" t="s">
        <v>1410</v>
      </c>
      <c r="E46" s="33" t="str">
        <f>LOOKUP(D46,Coordonnées!$B$2:$B$657,Coordonnées!$C$2:$C$657)</f>
        <v>SE</v>
      </c>
      <c r="F46" s="20" t="str">
        <f>LOOKUP(D46,Coordonnées!$B$2:$B$657,Coordonnées!$D$2:$D$657)</f>
        <v>M</v>
      </c>
      <c r="G46" s="34">
        <f>LOOKUP(D46,Coordonnées!$B$2:$B$657,Coordonnées!$E$2:$E$657)</f>
        <v>0</v>
      </c>
    </row>
    <row r="47" spans="1:7" ht="20" customHeight="1">
      <c r="A47" s="30">
        <v>200</v>
      </c>
      <c r="B47" s="31">
        <v>1</v>
      </c>
      <c r="C47" s="31">
        <f>LOOKUP(D47,Coordonnées!$B$2:$B$657,Coordonnées!$A$2:$A$657)</f>
        <v>1301486</v>
      </c>
      <c r="D47" s="32" t="s">
        <v>1094</v>
      </c>
      <c r="E47" s="33" t="str">
        <f>LOOKUP(D47,Coordonnées!$B$2:$B$657,Coordonnées!$C$2:$C$657)</f>
        <v>JU</v>
      </c>
      <c r="F47" s="20" t="str">
        <f>LOOKUP(D47,Coordonnées!$B$2:$B$657,Coordonnées!$D$2:$D$657)</f>
        <v>M</v>
      </c>
      <c r="G47" s="34">
        <f>LOOKUP(D47,Coordonnées!$B$2:$B$657,Coordonnées!$E$2:$E$657)</f>
        <v>0</v>
      </c>
    </row>
    <row r="48" spans="1:7" ht="20" customHeight="1">
      <c r="A48" s="30">
        <v>200</v>
      </c>
      <c r="B48" s="31">
        <v>2</v>
      </c>
      <c r="C48" s="31">
        <f>LOOKUP(D48,Coordonnées!$B$2:$B$657,Coordonnées!$A$2:$A$657)</f>
        <v>724844</v>
      </c>
      <c r="D48" s="32" t="s">
        <v>387</v>
      </c>
      <c r="E48" s="33" t="str">
        <f>LOOKUP(D48,Coordonnées!$B$2:$B$657,Coordonnées!$C$2:$C$657)</f>
        <v>SE</v>
      </c>
      <c r="F48" s="20" t="str">
        <f>LOOKUP(D48,Coordonnées!$B$2:$B$657,Coordonnées!$D$2:$D$657)</f>
        <v>M</v>
      </c>
      <c r="G48" s="34">
        <f>LOOKUP(D48,Coordonnées!$B$2:$B$657,Coordonnées!$E$2:$E$657)</f>
        <v>0</v>
      </c>
    </row>
    <row r="49" spans="1:7" ht="20" customHeight="1">
      <c r="A49" s="30">
        <v>400</v>
      </c>
      <c r="B49" s="31">
        <v>1</v>
      </c>
      <c r="C49" s="31">
        <f>LOOKUP(D49,Coordonnées!$B$2:$B$657,Coordonnées!$A$2:$A$657)</f>
        <v>1032421</v>
      </c>
      <c r="D49" s="32" t="s">
        <v>714</v>
      </c>
      <c r="E49" s="33" t="str">
        <f>LOOKUP(D49,Coordonnées!$B$2:$B$657,Coordonnées!$C$2:$C$657)</f>
        <v>ES</v>
      </c>
      <c r="F49" s="20" t="str">
        <f>LOOKUP(D49,Coordonnées!$B$2:$B$657,Coordonnées!$D$2:$D$657)</f>
        <v>M</v>
      </c>
      <c r="G49" s="34">
        <f>LOOKUP(D49,Coordonnées!$B$2:$B$657,Coordonnées!$E$2:$E$657)</f>
        <v>0</v>
      </c>
    </row>
    <row r="50" spans="1:7" ht="20" customHeight="1">
      <c r="A50" s="30">
        <v>400</v>
      </c>
      <c r="B50" s="31">
        <v>2</v>
      </c>
      <c r="C50" s="31">
        <f>LOOKUP(D50,Coordonnées!$B$2:$B$657,Coordonnées!$A$2:$A$657)</f>
        <v>1272749</v>
      </c>
      <c r="D50" s="32" t="s">
        <v>822</v>
      </c>
      <c r="E50" s="33" t="str">
        <f>LOOKUP(D50,Coordonnées!$B$2:$B$657,Coordonnées!$C$2:$C$657)</f>
        <v>JU</v>
      </c>
      <c r="F50" s="20" t="str">
        <f>LOOKUP(D50,Coordonnées!$B$2:$B$657,Coordonnées!$D$2:$D$657)</f>
        <v>M</v>
      </c>
      <c r="G50" s="34">
        <f>LOOKUP(D50,Coordonnées!$B$2:$B$657,Coordonnées!$E$2:$E$657)</f>
        <v>0</v>
      </c>
    </row>
    <row r="51" spans="1:7" ht="20" customHeight="1">
      <c r="A51" s="30">
        <v>800</v>
      </c>
      <c r="B51" s="31">
        <v>1</v>
      </c>
      <c r="C51" s="31">
        <f>LOOKUP(D51,Coordonnées!$B$2:$B$657,Coordonnées!$A$2:$A$657)</f>
        <v>1023185</v>
      </c>
      <c r="D51" s="32" t="s">
        <v>161</v>
      </c>
      <c r="E51" s="33" t="str">
        <f>LOOKUP(D51,Coordonnées!$B$2:$B$657,Coordonnées!$C$2:$C$657)</f>
        <v>SE</v>
      </c>
      <c r="F51" s="20" t="str">
        <f>LOOKUP(D51,Coordonnées!$B$2:$B$657,Coordonnées!$D$2:$D$657)</f>
        <v>M</v>
      </c>
      <c r="G51" s="34">
        <f>LOOKUP(D51,Coordonnées!$B$2:$B$657,Coordonnées!$E$2:$E$657)</f>
        <v>0</v>
      </c>
    </row>
    <row r="52" spans="1:7" ht="20" customHeight="1">
      <c r="A52" s="30">
        <v>800</v>
      </c>
      <c r="B52" s="31">
        <v>2</v>
      </c>
      <c r="C52" s="31">
        <f>LOOKUP(D52,Coordonnées!$B$2:$B$657,Coordonnées!$A$2:$A$657)</f>
        <v>211614</v>
      </c>
      <c r="D52" s="32" t="s">
        <v>1361</v>
      </c>
      <c r="E52" s="33" t="str">
        <f>LOOKUP(D52,Coordonnées!$B$2:$B$657,Coordonnées!$C$2:$C$657)</f>
        <v>VE</v>
      </c>
      <c r="F52" s="20" t="str">
        <f>LOOKUP(D52,Coordonnées!$B$2:$B$657,Coordonnées!$D$2:$D$657)</f>
        <v>M</v>
      </c>
      <c r="G52" s="34">
        <f>LOOKUP(D52,Coordonnées!$B$2:$B$657,Coordonnées!$E$2:$E$657)</f>
        <v>0</v>
      </c>
    </row>
    <row r="53" spans="1:7" ht="20" customHeight="1">
      <c r="A53" s="30">
        <v>1500</v>
      </c>
      <c r="B53" s="31">
        <v>1</v>
      </c>
      <c r="C53" s="31">
        <f>LOOKUP(D53,Coordonnées!$B$2:$B$657,Coordonnées!$A$2:$A$657)</f>
        <v>1534328</v>
      </c>
      <c r="D53" s="32" t="s">
        <v>1058</v>
      </c>
      <c r="E53" s="33" t="str">
        <f>LOOKUP(D53,Coordonnées!$B$2:$B$657,Coordonnées!$C$2:$C$657)</f>
        <v>JU</v>
      </c>
      <c r="F53" s="20" t="str">
        <f>LOOKUP(D53,Coordonnées!$B$2:$B$657,Coordonnées!$D$2:$D$657)</f>
        <v>M</v>
      </c>
      <c r="G53" s="34">
        <f>LOOKUP(D53,Coordonnées!$B$2:$B$657,Coordonnées!$E$2:$E$657)</f>
        <v>0</v>
      </c>
    </row>
    <row r="54" spans="1:7" ht="20" customHeight="1">
      <c r="A54" s="30">
        <v>1500</v>
      </c>
      <c r="B54" s="31">
        <v>2</v>
      </c>
      <c r="C54" s="31">
        <f>LOOKUP(D54,Coordonnées!$B$2:$B$657,Coordonnées!$A$2:$A$657)</f>
        <v>1191050</v>
      </c>
      <c r="D54" s="32" t="s">
        <v>158</v>
      </c>
      <c r="E54" s="33" t="str">
        <f>LOOKUP(D54,Coordonnées!$B$2:$B$657,Coordonnées!$C$2:$C$657)</f>
        <v>JU</v>
      </c>
      <c r="F54" s="20" t="str">
        <f>LOOKUP(D54,Coordonnées!$B$2:$B$657,Coordonnées!$D$2:$D$657)</f>
        <v>M</v>
      </c>
      <c r="G54" s="34">
        <f>LOOKUP(D54,Coordonnées!$B$2:$B$657,Coordonnées!$E$2:$E$657)</f>
        <v>0</v>
      </c>
    </row>
    <row r="55" spans="1:7" ht="20" customHeight="1">
      <c r="A55" s="35">
        <v>3000</v>
      </c>
      <c r="B55" s="36">
        <v>1</v>
      </c>
      <c r="C55" s="36">
        <f>LOOKUP(D55,Coordonnées!$B$2:$B$657,Coordonnées!$A$2:$A$657)</f>
        <v>805074</v>
      </c>
      <c r="D55" s="37" t="s">
        <v>1352</v>
      </c>
      <c r="E55" s="38" t="str">
        <f>LOOKUP(D55,Coordonnées!$B$2:$B$657,Coordonnées!$C$2:$C$657)</f>
        <v>SE</v>
      </c>
      <c r="F55" s="39" t="str">
        <f>LOOKUP(D55,Coordonnées!$B$2:$B$657,Coordonnées!$D$2:$D$657)</f>
        <v>M</v>
      </c>
      <c r="G55" s="40">
        <f>LOOKUP(D55,Coordonnées!$B$2:$B$657,Coordonnées!$E$2:$E$657)</f>
        <v>1</v>
      </c>
    </row>
    <row r="56" spans="1:7" ht="20" customHeight="1">
      <c r="A56" s="30">
        <v>3000</v>
      </c>
      <c r="B56" s="31">
        <v>2</v>
      </c>
      <c r="C56" s="31">
        <f>LOOKUP(D56,Coordonnées!$B$2:$B$657,Coordonnées!$A$2:$A$657)</f>
        <v>1893309</v>
      </c>
      <c r="D56" s="32" t="s">
        <v>1485</v>
      </c>
      <c r="E56" s="33" t="str">
        <f>LOOKUP(D56,Coordonnées!$B$2:$B$657,Coordonnées!$C$2:$C$657)</f>
        <v>JU</v>
      </c>
      <c r="F56" s="20" t="str">
        <f>LOOKUP(D56,Coordonnées!$B$2:$B$657,Coordonnées!$D$2:$D$657)</f>
        <v>M</v>
      </c>
      <c r="G56" s="34">
        <f>LOOKUP(D56,Coordonnées!$B$2:$B$657,Coordonnées!$E$2:$E$657)</f>
        <v>0</v>
      </c>
    </row>
    <row r="57" spans="1:7" ht="20" customHeight="1">
      <c r="A57" s="30">
        <v>3000</v>
      </c>
      <c r="B57" s="31">
        <v>3</v>
      </c>
      <c r="C57" s="31">
        <f>LOOKUP(D57,Coordonnées!$B$2:$B$657,Coordonnées!$A$2:$A$657)</f>
        <v>1667290</v>
      </c>
      <c r="D57" s="32" t="s">
        <v>874</v>
      </c>
      <c r="E57" s="33" t="str">
        <f>LOOKUP(D57,Coordonnées!$B$2:$B$657,Coordonnées!$C$2:$C$657)</f>
        <v>JU</v>
      </c>
      <c r="F57" s="20" t="str">
        <f>LOOKUP(D57,Coordonnées!$B$2:$B$657,Coordonnées!$D$2:$D$657)</f>
        <v>M</v>
      </c>
      <c r="G57" s="34">
        <f>LOOKUP(D57,Coordonnées!$B$2:$B$657,Coordonnées!$E$2:$E$657)</f>
        <v>0</v>
      </c>
    </row>
    <row r="58" spans="1:7" ht="20" customHeight="1">
      <c r="A58" s="41" t="s">
        <v>1528</v>
      </c>
      <c r="B58" s="31">
        <v>1</v>
      </c>
      <c r="C58" s="31">
        <f>LOOKUP(D58,Coordonnées!$B$2:$B$657,Coordonnées!$A$2:$A$657)</f>
        <v>1311125</v>
      </c>
      <c r="D58" s="32" t="s">
        <v>444</v>
      </c>
      <c r="E58" s="33" t="str">
        <f>LOOKUP(D58,Coordonnées!$B$2:$B$657,Coordonnées!$C$2:$C$657)</f>
        <v>JU</v>
      </c>
      <c r="F58" s="20" t="str">
        <f>LOOKUP(D58,Coordonnées!$B$2:$B$657,Coordonnées!$D$2:$D$657)</f>
        <v>M</v>
      </c>
      <c r="G58" s="34">
        <f>LOOKUP(D58,Coordonnées!$B$2:$B$657,Coordonnées!$E$2:$E$657)</f>
        <v>0</v>
      </c>
    </row>
    <row r="59" spans="1:7" ht="20" customHeight="1">
      <c r="A59" s="41" t="s">
        <v>1528</v>
      </c>
      <c r="B59" s="31">
        <v>2</v>
      </c>
      <c r="C59" s="31">
        <f>LOOKUP(D59,Coordonnées!$B$2:$B$657,Coordonnées!$A$2:$A$657)</f>
        <v>1794658</v>
      </c>
      <c r="D59" s="32" t="s">
        <v>1394</v>
      </c>
      <c r="E59" s="33" t="str">
        <f>LOOKUP(D59,Coordonnées!$B$2:$B$657,Coordonnées!$C$2:$C$657)</f>
        <v>CA</v>
      </c>
      <c r="F59" s="20" t="str">
        <f>LOOKUP(D59,Coordonnées!$B$2:$B$657,Coordonnées!$D$2:$D$657)</f>
        <v>M</v>
      </c>
      <c r="G59" s="34">
        <f>LOOKUP(D59,Coordonnées!$B$2:$B$657,Coordonnées!$E$2:$E$657)</f>
        <v>0</v>
      </c>
    </row>
    <row r="60" spans="1:7" ht="20" customHeight="1">
      <c r="A60" s="41" t="s">
        <v>1516</v>
      </c>
      <c r="B60" s="31">
        <v>1</v>
      </c>
      <c r="C60" s="31">
        <f>LOOKUP(D60,Coordonnées!$B$2:$B$657,Coordonnées!$A$2:$A$657)</f>
        <v>1604193</v>
      </c>
      <c r="D60" s="32" t="s">
        <v>681</v>
      </c>
      <c r="E60" s="33" t="str">
        <f>LOOKUP(D60,Coordonnées!$B$2:$B$657,Coordonnées!$C$2:$C$657)</f>
        <v>CA</v>
      </c>
      <c r="F60" s="20" t="str">
        <f>LOOKUP(D60,Coordonnées!$B$2:$B$657,Coordonnées!$D$2:$D$657)</f>
        <v>M</v>
      </c>
      <c r="G60" s="34">
        <f>LOOKUP(D60,Coordonnées!$B$2:$B$657,Coordonnées!$E$2:$E$657)</f>
        <v>0</v>
      </c>
    </row>
    <row r="61" spans="1:7" ht="20" customHeight="1">
      <c r="A61" s="41" t="s">
        <v>1516</v>
      </c>
      <c r="B61" s="31">
        <v>2</v>
      </c>
      <c r="C61" s="31">
        <f>LOOKUP(D61,Coordonnées!$B$2:$B$657,Coordonnées!$A$2:$A$657)</f>
        <v>1562667</v>
      </c>
      <c r="D61" s="32" t="s">
        <v>1506</v>
      </c>
      <c r="E61" s="33" t="str">
        <f>LOOKUP(D61,Coordonnées!$B$2:$B$657,Coordonnées!$C$2:$C$657)</f>
        <v>CA</v>
      </c>
      <c r="F61" s="20" t="str">
        <f>LOOKUP(D61,Coordonnées!$B$2:$B$657,Coordonnées!$D$2:$D$657)</f>
        <v>F</v>
      </c>
      <c r="G61" s="20">
        <f>LOOKUP(D61,Coordonnées!$B$2:$B$657,Coordonnées!$E$2:$E$657)</f>
        <v>0</v>
      </c>
    </row>
    <row r="62" spans="1:7" ht="20" customHeight="1">
      <c r="A62" s="42" t="s">
        <v>1529</v>
      </c>
      <c r="B62" s="36">
        <v>1</v>
      </c>
      <c r="C62" s="36">
        <f>LOOKUP(D62,Coordonnées!$B$2:$B$657,Coordonnées!$A$2:$A$657)</f>
        <v>359136</v>
      </c>
      <c r="D62" s="37" t="s">
        <v>57</v>
      </c>
      <c r="E62" s="38" t="str">
        <f>LOOKUP(D62,Coordonnées!$B$2:$B$657,Coordonnées!$C$2:$C$657)</f>
        <v>SE</v>
      </c>
      <c r="F62" s="39" t="str">
        <f>LOOKUP(D62,Coordonnées!$B$2:$B$657,Coordonnées!$D$2:$D$657)</f>
        <v>M</v>
      </c>
      <c r="G62" s="40">
        <f>LOOKUP(D62,Coordonnées!$B$2:$B$657,Coordonnées!$E$2:$E$657)</f>
        <v>1</v>
      </c>
    </row>
    <row r="63" spans="1:7" ht="20" customHeight="1">
      <c r="A63" s="41" t="s">
        <v>1529</v>
      </c>
      <c r="B63" s="31">
        <v>2</v>
      </c>
      <c r="C63" s="31">
        <f>LOOKUP(D63,Coordonnées!$B$2:$B$657,Coordonnées!$A$2:$A$657)</f>
        <v>180814</v>
      </c>
      <c r="D63" s="32" t="s">
        <v>468</v>
      </c>
      <c r="E63" s="33" t="str">
        <f>LOOKUP(D63,Coordonnées!$B$2:$B$657,Coordonnées!$C$2:$C$657)</f>
        <v>SE</v>
      </c>
      <c r="F63" s="20" t="str">
        <f>LOOKUP(D63,Coordonnées!$B$2:$B$657,Coordonnées!$D$2:$D$657)</f>
        <v>M</v>
      </c>
      <c r="G63" s="34">
        <f>LOOKUP(D63,Coordonnées!$B$2:$B$657,Coordonnées!$E$2:$E$657)</f>
        <v>0</v>
      </c>
    </row>
    <row r="64" spans="1:7" ht="20" customHeight="1">
      <c r="A64" s="41" t="s">
        <v>1530</v>
      </c>
      <c r="B64" s="31">
        <v>1</v>
      </c>
      <c r="C64" s="31">
        <f>LOOKUP(D64,Coordonnées!$B$2:$B$657,Coordonnées!$A$2:$A$657)</f>
        <v>463902</v>
      </c>
      <c r="D64" s="32" t="s">
        <v>915</v>
      </c>
      <c r="E64" s="33" t="str">
        <f>LOOKUP(D64,Coordonnées!$B$2:$B$657,Coordonnées!$C$2:$C$657)</f>
        <v>VE</v>
      </c>
      <c r="F64" s="20" t="str">
        <f>LOOKUP(D64,Coordonnées!$B$2:$B$657,Coordonnées!$D$2:$D$657)</f>
        <v>M</v>
      </c>
      <c r="G64" s="34">
        <f>LOOKUP(D64,Coordonnées!$B$2:$B$657,Coordonnées!$E$2:$E$657)</f>
        <v>0</v>
      </c>
    </row>
    <row r="65" spans="1:7" ht="20" customHeight="1">
      <c r="A65" s="41" t="s">
        <v>1530</v>
      </c>
      <c r="B65" s="31">
        <v>2</v>
      </c>
      <c r="C65" s="31">
        <f>LOOKUP(D65,Coordonnées!$B$2:$B$657,Coordonnées!$A$2:$A$657)</f>
        <v>499557</v>
      </c>
      <c r="D65" s="32" t="s">
        <v>631</v>
      </c>
      <c r="E65" s="33" t="str">
        <f>LOOKUP(D65,Coordonnées!$B$2:$B$657,Coordonnées!$C$2:$C$657)</f>
        <v>VE</v>
      </c>
      <c r="F65" s="20" t="str">
        <f>LOOKUP(D65,Coordonnées!$B$2:$B$657,Coordonnées!$D$2:$D$657)</f>
        <v>M</v>
      </c>
      <c r="G65" s="34">
        <f>LOOKUP(D65,Coordonnées!$B$2:$B$657,Coordonnées!$E$2:$E$657)</f>
        <v>0</v>
      </c>
    </row>
    <row r="66" spans="1:7" ht="20" customHeight="1">
      <c r="A66" s="41" t="s">
        <v>1518</v>
      </c>
      <c r="B66" s="31">
        <v>1</v>
      </c>
      <c r="C66" s="31">
        <f>LOOKUP(D66,Coordonnées!$B$2:$B$657,Coordonnées!$A$2:$A$657)</f>
        <v>1311125</v>
      </c>
      <c r="D66" s="32" t="s">
        <v>444</v>
      </c>
      <c r="E66" s="33" t="str">
        <f>LOOKUP(D66,Coordonnées!$B$2:$B$657,Coordonnées!$C$2:$C$657)</f>
        <v>JU</v>
      </c>
      <c r="F66" s="20" t="str">
        <f>LOOKUP(D66,Coordonnées!$B$2:$B$657,Coordonnées!$D$2:$D$657)</f>
        <v>M</v>
      </c>
      <c r="G66" s="34">
        <f>LOOKUP(D66,Coordonnées!$B$2:$B$657,Coordonnées!$E$2:$E$657)</f>
        <v>0</v>
      </c>
    </row>
    <row r="67" spans="1:7" ht="20" customHeight="1">
      <c r="A67" s="42" t="s">
        <v>1518</v>
      </c>
      <c r="B67" s="36">
        <v>2</v>
      </c>
      <c r="C67" s="36">
        <f>LOOKUP(D67,Coordonnées!$B$2:$B$657,Coordonnées!$A$2:$A$657)</f>
        <v>1770623</v>
      </c>
      <c r="D67" s="37" t="s">
        <v>1186</v>
      </c>
      <c r="E67" s="38" t="str">
        <f>LOOKUP(D67,Coordonnées!$B$2:$B$657,Coordonnées!$C$2:$C$657)</f>
        <v>JU</v>
      </c>
      <c r="F67" s="39" t="str">
        <f>LOOKUP(D67,Coordonnées!$B$2:$B$657,Coordonnées!$D$2:$D$657)</f>
        <v>M</v>
      </c>
      <c r="G67" s="40">
        <f>LOOKUP(D67,Coordonnées!$B$2:$B$657,Coordonnées!$E$2:$E$657)</f>
        <v>1</v>
      </c>
    </row>
    <row r="68" spans="1:7" ht="20" customHeight="1">
      <c r="A68" s="41" t="s">
        <v>1519</v>
      </c>
      <c r="B68" s="31">
        <v>1</v>
      </c>
      <c r="C68" s="31">
        <f>LOOKUP(D68,Coordonnées!$B$2:$B$657,Coordonnées!$A$2:$A$657)</f>
        <v>1253808</v>
      </c>
      <c r="D68" s="32" t="s">
        <v>402</v>
      </c>
      <c r="E68" s="33" t="str">
        <f>LOOKUP(D68,Coordonnées!$B$2:$B$657,Coordonnées!$C$2:$C$657)</f>
        <v>SE</v>
      </c>
      <c r="F68" s="20" t="str">
        <f>LOOKUP(D68,Coordonnées!$B$2:$B$657,Coordonnées!$D$2:$D$657)</f>
        <v>M</v>
      </c>
      <c r="G68" s="34">
        <f>LOOKUP(D68,Coordonnées!$B$2:$B$657,Coordonnées!$E$2:$E$657)</f>
        <v>0</v>
      </c>
    </row>
    <row r="69" spans="1:7" ht="20" customHeight="1">
      <c r="A69" s="41" t="s">
        <v>1519</v>
      </c>
      <c r="B69" s="31">
        <v>2</v>
      </c>
      <c r="C69" s="31">
        <f>LOOKUP(D69,Coordonnées!$B$2:$B$657,Coordonnées!$A$2:$A$657)</f>
        <v>1019438</v>
      </c>
      <c r="D69" s="32" t="s">
        <v>1410</v>
      </c>
      <c r="E69" s="33" t="str">
        <f>LOOKUP(D69,Coordonnées!$B$2:$B$657,Coordonnées!$C$2:$C$657)</f>
        <v>SE</v>
      </c>
      <c r="F69" s="20" t="str">
        <f>LOOKUP(D69,Coordonnées!$B$2:$B$657,Coordonnées!$D$2:$D$657)</f>
        <v>M</v>
      </c>
      <c r="G69" s="34">
        <f>LOOKUP(D69,Coordonnées!$B$2:$B$657,Coordonnées!$E$2:$E$657)</f>
        <v>0</v>
      </c>
    </row>
    <row r="70" spans="1:7" ht="20" customHeight="1">
      <c r="A70" s="41" t="s">
        <v>1520</v>
      </c>
      <c r="B70" s="31">
        <v>1</v>
      </c>
      <c r="C70" s="31">
        <f>LOOKUP(D70,Coordonnées!$B$2:$B$657,Coordonnées!$A$2:$A$657)</f>
        <v>1699178</v>
      </c>
      <c r="D70" s="32" t="s">
        <v>1016</v>
      </c>
      <c r="E70" s="33" t="str">
        <f>LOOKUP(D70,Coordonnées!$B$2:$B$657,Coordonnées!$C$2:$C$657)</f>
        <v>CA</v>
      </c>
      <c r="F70" s="20" t="str">
        <f>LOOKUP(D70,Coordonnées!$B$2:$B$657,Coordonnées!$D$2:$D$657)</f>
        <v>M</v>
      </c>
      <c r="G70" s="34">
        <f>LOOKUP(D70,Coordonnées!$B$2:$B$657,Coordonnées!$E$2:$E$657)</f>
        <v>0</v>
      </c>
    </row>
    <row r="71" spans="1:7" ht="20" customHeight="1">
      <c r="A71" s="41" t="s">
        <v>1520</v>
      </c>
      <c r="B71" s="31">
        <v>2</v>
      </c>
      <c r="C71" s="31">
        <f>LOOKUP(D71,Coordonnées!$B$2:$B$657,Coordonnées!$A$2:$A$657)</f>
        <v>1563309</v>
      </c>
      <c r="D71" s="32" t="s">
        <v>212</v>
      </c>
      <c r="E71" s="33" t="str">
        <f>LOOKUP(D71,Coordonnées!$B$2:$B$657,Coordonnées!$C$2:$C$657)</f>
        <v>JU</v>
      </c>
      <c r="F71" s="20" t="str">
        <f>LOOKUP(D71,Coordonnées!$B$2:$B$657,Coordonnées!$D$2:$D$657)</f>
        <v>M</v>
      </c>
      <c r="G71" s="34">
        <f>LOOKUP(D71,Coordonnées!$B$2:$B$657,Coordonnées!$E$2:$E$657)</f>
        <v>0</v>
      </c>
    </row>
    <row r="72" spans="1:7" ht="20" customHeight="1">
      <c r="A72" s="41" t="s">
        <v>1521</v>
      </c>
      <c r="B72" s="31">
        <v>1</v>
      </c>
      <c r="C72" s="31">
        <f>LOOKUP(D72,Coordonnées!$B$2:$B$657,Coordonnées!$A$2:$A$657)</f>
        <v>1137050</v>
      </c>
      <c r="D72" s="32" t="s">
        <v>1388</v>
      </c>
      <c r="E72" s="33" t="str">
        <f>LOOKUP(D72,Coordonnées!$B$2:$B$657,Coordonnées!$C$2:$C$657)</f>
        <v>SE</v>
      </c>
      <c r="F72" s="20" t="str">
        <f>LOOKUP(D72,Coordonnées!$B$2:$B$657,Coordonnées!$D$2:$D$657)</f>
        <v>M</v>
      </c>
      <c r="G72" s="34">
        <f>LOOKUP(D72,Coordonnées!$B$2:$B$657,Coordonnées!$E$2:$E$657)</f>
        <v>0</v>
      </c>
    </row>
    <row r="73" spans="1:7" ht="20" customHeight="1">
      <c r="A73" s="41" t="s">
        <v>1521</v>
      </c>
      <c r="B73" s="31">
        <v>2</v>
      </c>
      <c r="C73" s="31">
        <f>LOOKUP(D73,Coordonnées!$B$2:$B$657,Coordonnées!$A$2:$A$657)</f>
        <v>2064077</v>
      </c>
      <c r="D73" s="32" t="s">
        <v>89</v>
      </c>
      <c r="E73" s="33" t="str">
        <f>LOOKUP(D73,Coordonnées!$B$2:$B$657,Coordonnées!$C$2:$C$657)</f>
        <v>CA</v>
      </c>
      <c r="F73" s="20" t="str">
        <f>LOOKUP(D73,Coordonnées!$B$2:$B$657,Coordonnées!$D$2:$D$657)</f>
        <v>M</v>
      </c>
      <c r="G73" s="34">
        <f>LOOKUP(D73,Coordonnées!$B$2:$B$657,Coordonnées!$E$2:$E$657)</f>
        <v>0</v>
      </c>
    </row>
    <row r="74" spans="1:7" ht="20" customHeight="1">
      <c r="A74" s="41" t="s">
        <v>1522</v>
      </c>
      <c r="B74" s="31">
        <v>1</v>
      </c>
      <c r="C74" s="31">
        <f>LOOKUP(D74,Coordonnées!$B$2:$B$657,Coordonnées!$A$2:$A$657)</f>
        <v>1137050</v>
      </c>
      <c r="D74" s="32" t="s">
        <v>1388</v>
      </c>
      <c r="E74" s="33" t="str">
        <f>LOOKUP(D74,Coordonnées!$B$2:$B$657,Coordonnées!$C$2:$C$657)</f>
        <v>SE</v>
      </c>
      <c r="F74" s="20" t="str">
        <f>LOOKUP(D74,Coordonnées!$B$2:$B$657,Coordonnées!$D$2:$D$657)</f>
        <v>M</v>
      </c>
      <c r="G74" s="34">
        <f>LOOKUP(D74,Coordonnées!$B$2:$B$657,Coordonnées!$E$2:$E$657)</f>
        <v>0</v>
      </c>
    </row>
    <row r="75" spans="1:7" ht="20" customHeight="1">
      <c r="A75" s="41" t="s">
        <v>1522</v>
      </c>
      <c r="B75" s="31">
        <v>2</v>
      </c>
      <c r="C75" s="31">
        <f>LOOKUP(D75,Coordonnées!$B$2:$B$657,Coordonnées!$A$2:$A$657)</f>
        <v>2078912</v>
      </c>
      <c r="D75" s="32" t="s">
        <v>1286</v>
      </c>
      <c r="E75" s="33" t="str">
        <f>LOOKUP(D75,Coordonnées!$B$2:$B$657,Coordonnées!$C$2:$C$657)</f>
        <v>JU</v>
      </c>
      <c r="F75" s="20" t="str">
        <f>LOOKUP(D75,Coordonnées!$B$2:$B$657,Coordonnées!$D$2:$D$657)</f>
        <v>M</v>
      </c>
      <c r="G75" s="34">
        <f>LOOKUP(D75,Coordonnées!$B$2:$B$657,Coordonnées!$E$2:$E$657)</f>
        <v>0</v>
      </c>
    </row>
    <row r="76" spans="1:7" ht="20" customHeight="1">
      <c r="A76" s="41" t="s">
        <v>1523</v>
      </c>
      <c r="B76" s="31">
        <v>1</v>
      </c>
      <c r="C76" s="31">
        <f>LOOKUP(D76,Coordonnées!$B$2:$B$657,Coordonnées!$A$2:$A$657)</f>
        <v>532941</v>
      </c>
      <c r="D76" s="32" t="s">
        <v>130</v>
      </c>
      <c r="E76" s="33" t="str">
        <f>LOOKUP(D76,Coordonnées!$B$2:$B$657,Coordonnées!$C$2:$C$657)</f>
        <v>SE</v>
      </c>
      <c r="F76" s="20" t="str">
        <f>LOOKUP(D76,Coordonnées!$B$2:$B$657,Coordonnées!$D$2:$D$657)</f>
        <v>M</v>
      </c>
      <c r="G76" s="34">
        <f>LOOKUP(D76,Coordonnées!$B$2:$B$657,Coordonnées!$E$2:$E$657)</f>
        <v>0</v>
      </c>
    </row>
    <row r="77" spans="1:7" ht="20" customHeight="1">
      <c r="A77" s="41" t="s">
        <v>1531</v>
      </c>
      <c r="B77" s="31">
        <v>2</v>
      </c>
      <c r="C77" s="31">
        <f>LOOKUP(D77,Coordonnées!$B$2:$B$657,Coordonnées!$A$2:$A$657)</f>
        <v>557064</v>
      </c>
      <c r="D77" s="32" t="s">
        <v>138</v>
      </c>
      <c r="E77" s="33" t="str">
        <f>LOOKUP(D77,Coordonnées!$B$2:$B$657,Coordonnées!$C$2:$C$657)</f>
        <v>VE</v>
      </c>
      <c r="F77" s="20" t="str">
        <f>LOOKUP(D77,Coordonnées!$B$2:$B$657,Coordonnées!$D$2:$D$657)</f>
        <v>M</v>
      </c>
      <c r="G77" s="34">
        <f>LOOKUP(D77,Coordonnées!$B$2:$B$657,Coordonnées!$E$2:$E$657)</f>
        <v>0</v>
      </c>
    </row>
    <row r="78" spans="1:7" ht="20" customHeight="1">
      <c r="A78" s="41" t="s">
        <v>1524</v>
      </c>
      <c r="B78" s="31">
        <v>1</v>
      </c>
      <c r="C78" s="31">
        <f>LOOKUP(D78,Coordonnées!$B$2:$B$657,Coordonnées!$A$2:$A$657)</f>
        <v>1794658</v>
      </c>
      <c r="D78" s="32" t="s">
        <v>1394</v>
      </c>
      <c r="E78" s="33" t="str">
        <f>LOOKUP(D78,Coordonnées!$B$2:$B$657,Coordonnées!$C$2:$C$657)</f>
        <v>CA</v>
      </c>
      <c r="F78" s="20" t="str">
        <f>LOOKUP(D78,Coordonnées!$B$2:$B$657,Coordonnées!$D$2:$D$657)</f>
        <v>M</v>
      </c>
      <c r="G78" s="34">
        <f>LOOKUP(D78,Coordonnées!$B$2:$B$657,Coordonnées!$E$2:$E$657)</f>
        <v>0</v>
      </c>
    </row>
    <row r="79" spans="1:7" ht="20" customHeight="1">
      <c r="A79" s="41" t="s">
        <v>1524</v>
      </c>
      <c r="B79" s="31">
        <v>2</v>
      </c>
      <c r="C79" s="31">
        <f>LOOKUP(D79,Coordonnées!$B$2:$B$657,Coordonnées!$A$2:$A$657)</f>
        <v>390859</v>
      </c>
      <c r="D79" s="32" t="s">
        <v>1344</v>
      </c>
      <c r="E79" s="33" t="str">
        <f>LOOKUP(D79,Coordonnées!$B$2:$B$657,Coordonnées!$C$2:$C$657)</f>
        <v>VE</v>
      </c>
      <c r="F79" s="20" t="str">
        <f>LOOKUP(D79,Coordonnées!$B$2:$B$657,Coordonnées!$D$2:$D$657)</f>
        <v>M</v>
      </c>
      <c r="G79" s="34">
        <f>LOOKUP(D79,Coordonnées!$B$2:$B$657,Coordonnées!$E$2:$E$657)</f>
        <v>0</v>
      </c>
    </row>
    <row r="80" spans="1:7" ht="20" customHeight="1">
      <c r="A80" s="41" t="s">
        <v>1525</v>
      </c>
      <c r="B80" s="31">
        <v>1</v>
      </c>
      <c r="C80" s="31">
        <f>LOOKUP(D80,Coordonnées!$B$2:$B$657,Coordonnées!$A$2:$A$657)</f>
        <v>1763402</v>
      </c>
      <c r="D80" s="32" t="s">
        <v>1281</v>
      </c>
      <c r="E80" s="33" t="str">
        <f>LOOKUP(D80,Coordonnées!$B$2:$B$657,Coordonnées!$C$2:$C$657)</f>
        <v>VE</v>
      </c>
      <c r="F80" s="20" t="str">
        <f>LOOKUP(D80,Coordonnées!$B$2:$B$657,Coordonnées!$D$2:$D$657)</f>
        <v>M</v>
      </c>
      <c r="G80" s="34">
        <f>LOOKUP(D80,Coordonnées!$B$2:$B$657,Coordonnées!$E$2:$E$657)</f>
        <v>0</v>
      </c>
    </row>
    <row r="81" spans="1:7" ht="20" customHeight="1">
      <c r="A81" s="41" t="s">
        <v>1525</v>
      </c>
      <c r="B81" s="31">
        <v>2</v>
      </c>
      <c r="C81" s="31">
        <f>LOOKUP(D81,Coordonnées!$B$2:$B$657,Coordonnées!$A$2:$A$657)</f>
        <v>2064077</v>
      </c>
      <c r="D81" s="32" t="s">
        <v>89</v>
      </c>
      <c r="E81" s="33" t="str">
        <f>LOOKUP(D81,Coordonnées!$B$2:$B$657,Coordonnées!$C$2:$C$657)</f>
        <v>CA</v>
      </c>
      <c r="F81" s="20" t="str">
        <f>LOOKUP(D81,Coordonnées!$B$2:$B$657,Coordonnées!$D$2:$D$657)</f>
        <v>M</v>
      </c>
      <c r="G81" s="34">
        <f>LOOKUP(D81,Coordonnées!$B$2:$B$657,Coordonnées!$E$2:$E$657)</f>
        <v>0</v>
      </c>
    </row>
    <row r="82" spans="1:7" ht="20" customHeight="1">
      <c r="A82" s="42" t="s">
        <v>1526</v>
      </c>
      <c r="B82" s="36">
        <v>1</v>
      </c>
      <c r="C82" s="36">
        <f>LOOKUP(D82,Coordonnées!$B$2:$B$657,Coordonnées!$A$2:$A$657)</f>
        <v>1770623</v>
      </c>
      <c r="D82" s="37" t="s">
        <v>1186</v>
      </c>
      <c r="E82" s="38" t="str">
        <f>LOOKUP(D82,Coordonnées!$B$2:$B$657,Coordonnées!$C$2:$C$657)</f>
        <v>JU</v>
      </c>
      <c r="F82" s="39" t="str">
        <f>LOOKUP(D82,Coordonnées!$B$2:$B$657,Coordonnées!$D$2:$D$657)</f>
        <v>M</v>
      </c>
      <c r="G82" s="40">
        <f>LOOKUP(D82,Coordonnées!$B$2:$B$657,Coordonnées!$E$2:$E$657)</f>
        <v>1</v>
      </c>
    </row>
    <row r="83" spans="1:7" ht="20" customHeight="1">
      <c r="A83" s="41" t="s">
        <v>1526</v>
      </c>
      <c r="B83" s="31">
        <v>2</v>
      </c>
      <c r="C83" s="31">
        <f>LOOKUP(D83,Coordonnées!$B$2:$B$657,Coordonnées!$A$2:$A$657)</f>
        <v>1311125</v>
      </c>
      <c r="D83" s="32" t="s">
        <v>444</v>
      </c>
      <c r="E83" s="33" t="str">
        <f>LOOKUP(D83,Coordonnées!$B$2:$B$657,Coordonnées!$C$2:$C$657)</f>
        <v>JU</v>
      </c>
      <c r="F83" s="20" t="str">
        <f>LOOKUP(D83,Coordonnées!$B$2:$B$657,Coordonnées!$D$2:$D$657)</f>
        <v>M</v>
      </c>
      <c r="G83" s="34">
        <f>LOOKUP(D83,Coordonnées!$B$2:$B$657,Coordonnées!$E$2:$E$657)</f>
        <v>0</v>
      </c>
    </row>
    <row r="84" spans="1:7" ht="20" customHeight="1">
      <c r="A84" s="41" t="s">
        <v>1526</v>
      </c>
      <c r="B84" s="31">
        <v>3</v>
      </c>
      <c r="C84" s="31">
        <f>LOOKUP(D84,Coordonnées!$B$2:$B$657,Coordonnées!$A$2:$A$657)</f>
        <v>1019438</v>
      </c>
      <c r="D84" s="32" t="s">
        <v>1410</v>
      </c>
      <c r="E84" s="33" t="str">
        <f>LOOKUP(D84,Coordonnées!$B$2:$B$657,Coordonnées!$C$2:$C$657)</f>
        <v>SE</v>
      </c>
      <c r="F84" s="20" t="str">
        <f>LOOKUP(D84,Coordonnées!$B$2:$B$657,Coordonnées!$D$2:$D$657)</f>
        <v>M</v>
      </c>
      <c r="G84" s="34">
        <f>LOOKUP(D84,Coordonnées!$B$2:$B$657,Coordonnées!$E$2:$E$657)</f>
        <v>0</v>
      </c>
    </row>
    <row r="85" spans="1:7" ht="20" customHeight="1">
      <c r="A85" s="41" t="s">
        <v>1526</v>
      </c>
      <c r="B85" s="31">
        <v>4</v>
      </c>
      <c r="C85" s="31">
        <f>LOOKUP(D85,Coordonnées!$B$2:$B$657,Coordonnées!$A$2:$A$657)</f>
        <v>532941</v>
      </c>
      <c r="D85" s="32" t="s">
        <v>130</v>
      </c>
      <c r="E85" s="33" t="str">
        <f>LOOKUP(D85,Coordonnées!$B$2:$B$657,Coordonnées!$C$2:$C$657)</f>
        <v>SE</v>
      </c>
      <c r="F85" s="20" t="str">
        <f>LOOKUP(D85,Coordonnées!$B$2:$B$657,Coordonnées!$D$2:$D$657)</f>
        <v>M</v>
      </c>
      <c r="G85" s="34">
        <f>LOOKUP(D85,Coordonnées!$B$2:$B$657,Coordonnées!$E$2:$E$657)</f>
        <v>0</v>
      </c>
    </row>
    <row r="86" spans="1:7" ht="20" customHeight="1">
      <c r="A86" s="41" t="s">
        <v>1527</v>
      </c>
      <c r="B86" s="31">
        <v>1</v>
      </c>
      <c r="C86" s="31">
        <f>LOOKUP(D86,Coordonnées!$B$2:$B$657,Coordonnées!$A$2:$A$657)</f>
        <v>724844</v>
      </c>
      <c r="D86" s="32" t="s">
        <v>387</v>
      </c>
      <c r="E86" s="33" t="str">
        <f>LOOKUP(D86,Coordonnées!$B$2:$B$657,Coordonnées!$C$2:$C$657)</f>
        <v>SE</v>
      </c>
      <c r="F86" s="20" t="str">
        <f>LOOKUP(D86,Coordonnées!$B$2:$B$657,Coordonnées!$D$2:$D$657)</f>
        <v>M</v>
      </c>
      <c r="G86" s="34">
        <f>LOOKUP(D86,Coordonnées!$B$2:$B$657,Coordonnées!$E$2:$E$657)</f>
        <v>0</v>
      </c>
    </row>
    <row r="87" spans="1:7" ht="20" customHeight="1">
      <c r="A87" s="41" t="s">
        <v>1527</v>
      </c>
      <c r="B87" s="31">
        <v>2</v>
      </c>
      <c r="C87" s="31">
        <f>LOOKUP(D87,Coordonnées!$B$2:$B$657,Coordonnées!$A$2:$A$657)</f>
        <v>1126046</v>
      </c>
      <c r="D87" s="32" t="s">
        <v>20</v>
      </c>
      <c r="E87" s="33" t="str">
        <f>LOOKUP(D87,Coordonnées!$B$2:$B$657,Coordonnées!$C$2:$C$657)</f>
        <v>SE</v>
      </c>
      <c r="F87" s="20" t="str">
        <f>LOOKUP(D87,Coordonnées!$B$2:$B$657,Coordonnées!$D$2:$D$657)</f>
        <v>M</v>
      </c>
      <c r="G87" s="34">
        <f>LOOKUP(D87,Coordonnées!$B$2:$B$657,Coordonnées!$E$2:$E$657)</f>
        <v>0</v>
      </c>
    </row>
    <row r="88" spans="1:7" ht="20" customHeight="1">
      <c r="A88" s="41" t="s">
        <v>1527</v>
      </c>
      <c r="B88" s="31">
        <v>3</v>
      </c>
      <c r="C88" s="31">
        <f>LOOKUP(D88,Coordonnées!$B$2:$B$657,Coordonnées!$A$2:$A$657)</f>
        <v>1301486</v>
      </c>
      <c r="D88" s="32" t="s">
        <v>1094</v>
      </c>
      <c r="E88" s="33" t="str">
        <f>LOOKUP(D88,Coordonnées!$B$2:$B$657,Coordonnées!$C$2:$C$657)</f>
        <v>JU</v>
      </c>
      <c r="F88" s="20" t="str">
        <f>LOOKUP(D88,Coordonnées!$B$2:$B$657,Coordonnées!$D$2:$D$657)</f>
        <v>M</v>
      </c>
      <c r="G88" s="34">
        <f>LOOKUP(D88,Coordonnées!$B$2:$B$657,Coordonnées!$E$2:$E$657)</f>
        <v>0</v>
      </c>
    </row>
    <row r="89" spans="1:7" ht="20" customHeight="1">
      <c r="A89" s="41" t="s">
        <v>1527</v>
      </c>
      <c r="B89" s="31">
        <v>4</v>
      </c>
      <c r="C89" s="31">
        <f>LOOKUP(D89,Coordonnées!$B$2:$B$657,Coordonnées!$A$2:$A$657)</f>
        <v>1032421</v>
      </c>
      <c r="D89" s="32" t="s">
        <v>714</v>
      </c>
      <c r="E89" s="33" t="str">
        <f>LOOKUP(D89,Coordonnées!$B$2:$B$657,Coordonnées!$C$2:$C$657)</f>
        <v>ES</v>
      </c>
      <c r="F89" s="20" t="str">
        <f>LOOKUP(D89,Coordonnées!$B$2:$B$657,Coordonnées!$D$2:$D$657)</f>
        <v>M</v>
      </c>
      <c r="G89" s="34">
        <f>LOOKUP(D89,Coordonnées!$B$2:$B$657,Coordonnées!$E$2:$E$657)</f>
        <v>0</v>
      </c>
    </row>
  </sheetData>
  <pageMargins left="1" right="1" top="1" bottom="1" header="0.25" footer="0.25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Coordonnées</vt:lpstr>
      <vt:lpstr>Equipe 1</vt:lpstr>
      <vt:lpstr>Equipe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Emmanuel Huruguen</cp:lastModifiedBy>
  <dcterms:modified xsi:type="dcterms:W3CDTF">2019-05-14T07:31:03Z</dcterms:modified>
</cp:coreProperties>
</file>